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User\Desktop\ΠΑΡΑΛΛΗΛΗ 2024-25\ΥΠΟΔΕΙΓΜΑΤΑ\"/>
    </mc:Choice>
  </mc:AlternateContent>
  <xr:revisionPtr revIDLastSave="0" documentId="8_{19506610-4F2A-4EAF-AAEB-7420ACBEC114}" xr6:coauthVersionLast="47" xr6:coauthVersionMax="47" xr10:uidLastSave="{00000000-0000-0000-0000-000000000000}"/>
  <workbookProtection workbookAlgorithmName="SHA-512" workbookHashValue="a7oqF1q0+cwyUfNgaa8XWIBZe+IQ7NMgrm4r4PZV/XA0LMr7TPxAMSvT8MjPuny3ZBcFjDq6dk/okFFHic9uGA==" workbookSaltValue="SGbbGEYtO4IuczC2bZjY3w==" workbookSpinCount="100000" lockStructure="1"/>
  <bookViews>
    <workbookView xWindow="-120" yWindow="-120" windowWidth="20730" windowHeight="11040" xr2:uid="{00000000-000D-0000-FFFF-FFFF00000000}"/>
  </bookViews>
  <sheets>
    <sheet name="ΕΒΠ Βθμιας " sheetId="6" r:id="rId1"/>
    <sheet name="ΔΕΔΟΜΕΝΑ" sheetId="5" state="hidden" r:id="rId2"/>
    <sheet name="ΣΧ ΜΟΝΑΔΕΣ-ΤΑΞΕΙΣ" sheetId="12" state="hidden" r:id="rId3"/>
    <sheet name="DATA ΠΔΕ ΑΝΑ ΔΝΕΙΣ" sheetId="7" state="hidden" r:id="rId4"/>
    <sheet name="DATA2" sheetId="10" state="hidden" r:id="rId5"/>
  </sheets>
  <externalReferences>
    <externalReference r:id="rId6"/>
    <externalReference r:id="rId7"/>
    <externalReference r:id="rId8"/>
    <externalReference r:id="rId9"/>
  </externalReferences>
  <definedNames>
    <definedName name="_xlnm._FilterDatabase" localSheetId="1" hidden="1">ΔΕΔΟΜΕΝΑ!#REF!</definedName>
    <definedName name="_xlnm._FilterDatabase" localSheetId="0" hidden="1">'ΕΒΠ Βθμιας '!$A$5:$BA$5</definedName>
    <definedName name="_xlnm._FilterDatabase" localSheetId="2" hidden="1">'ΣΧ ΜΟΝΑΔΕΣ-ΤΑΞΕΙΣ'!$A$1:$A$27</definedName>
    <definedName name="_xlnm.Print_Area" localSheetId="0">'ΕΒΠ Βθμιας '!$A$1:$AZ$36</definedName>
    <definedName name="Α_ΘΜΙΑ">'ΣΧ ΜΟΝΑΔΕΣ-ΤΑΞΕΙΣ'!$A$42:$A$43</definedName>
    <definedName name="ΑΝ_ΜΑΚΕΔ._ΘΡΑΚΗΣ">'DATA ΠΔΕ ΑΝΑ ΔΝΕΙΣ'!$B$4:$B$8</definedName>
    <definedName name="ΑΝΑΝΕΩΣΗ">ΔΕΔΟΜΕΝΑ!$J$2</definedName>
    <definedName name="ΑΝΑΠΗΡΙΑ">ΔΕΔΟΜΕΝΑ!$F$16:$F$18</definedName>
    <definedName name="ΑΠΟΦ.ΔΕ1">ΔΕΔΟΜΕΝΑ!$G$2:$G$4</definedName>
    <definedName name="ΑΠΟΦ.ΠΕ1">ΔΕΔΟΜΕΝΑ!$F$2:$F$5</definedName>
    <definedName name="ΑΤΤΙΚΗΣ">'DATA ΠΔΕ ΑΝΑ ΔΝΕΙΣ'!$C$4:$C$10</definedName>
    <definedName name="ΒΟΡ._ΑΙΓΑΙΟΥ">'DATA ΠΔΕ ΑΝΑ ΔΝΕΙΣ'!$D$4:$D$6</definedName>
    <definedName name="ΓΕΛ">'ΣΧ ΜΟΝΑΔΕΣ-ΤΑΞΕΙΣ'!$B$10:$B$16</definedName>
    <definedName name="ΓΥΜΝΑΣΙΟ">'ΣΧ ΜΟΝΑΔΕΣ-ΤΑΞΕΙΣ'!$B$2:$B$8</definedName>
    <definedName name="ΓΥΜΝΑΣΙΟ_ΔΙΑΠΟΛ._ΕΚΠ.">'ΣΧ ΜΟΝΑΔΕΣ-ΤΑΞΕΙΣ'!$C$2:$C$8</definedName>
    <definedName name="ΓΥΜΝΑΣΙΟ_ΔΙΑΠΟΛ._ΕΚΠ._Λ.Τ.">'ΣΧ ΜΟΝΑΔΕΣ-ΤΑΞΕΙΣ'!$D$18:$D$30</definedName>
    <definedName name="ΓΥΜΝΑΣΙΟ_ΕΥΡΩΠΑΪΚΗΣ_ΠΑΙΔΕΙΑΣ">'ΣΧ ΜΟΝΑΔΕΣ-ΤΑΞΕΙΣ'!$D$2:$D$8</definedName>
    <definedName name="ΓΥΜΝΑΣΙΟ_Λ.Τ.">'ΣΧ ΜΟΝΑΔΕΣ-ΤΑΞΕΙΣ'!$B$18:$B$30</definedName>
    <definedName name="ΓΥΜΝΑΣΙΟ_ΜΕΙΟΝΟΤΙΚΗΣ_ΕΚΠ._Λ.Τ.">'ΣΧ ΜΟΝΑΔΕΣ-ΤΑΞΕΙΣ'!$E$18:$E$30</definedName>
    <definedName name="ΔΗΜΟΤΙΚΟ">'ΣΧ ΜΟΝΑΔΕΣ-ΤΑΞΕΙΣ'!$C$42:$C$53</definedName>
    <definedName name="ΔΥΤ._ΕΛΛΑΔΑΣ">'DATA ΠΔΕ ΑΝΑ ΔΝΕΙΣ'!$E$4:$E$6</definedName>
    <definedName name="ΔΥΤ._ΜΑΚΕΔΟΝΙΑΣ">'DATA ΠΔΕ ΑΝΑ ΔΝΕΙΣ'!$F$4:$F$7</definedName>
    <definedName name="ΕΔΕΑ">ΔΕΔΟΜΕΝΑ!$M$2:$M$14</definedName>
    <definedName name="ΕΕΑ" localSheetId="2">'[1]ΔΕΔΟΜ 1'!$H$2:$H$3</definedName>
    <definedName name="ΕΕΑ">ΔΕΔΟΜΕΝΑ!$C$2:$C$3</definedName>
    <definedName name="ΕΙΔΟΣ_ΑΙΤΗΜΑΤΟΣ" localSheetId="2">'[1]ΔΕΔΟΜ 1'!$P$2:$P$3</definedName>
    <definedName name="ΕΙΔΟΣ_ΑΙΤΗΜΑΤΟΣ">ΔΕΔΟΜΕΝΑ!$H$2:$H$3</definedName>
    <definedName name="ΕΙΔΟΣ_ΑΙΤΗΜΑΤΟΣ_Β">'[2]ΔΕΔΟΜ 1'!$T$2:$T$3</definedName>
    <definedName name="ΕΙΣ">ΔΕΔΟΜΕΝΑ!$D$2:$D$3</definedName>
    <definedName name="ΕΚΚΛΗΣ_ΓΕΛ">'ΣΧ ΜΟΝΑΔΕΣ-ΤΑΞΕΙΣ'!$D$10:$D$16</definedName>
    <definedName name="ΕΚΚΛΗΣ_ΓΥΜΝΑΣΙΟ_ΛΥΚ.">'ΣΧ ΜΟΝΑΔΕΣ-ΤΑΞΕΙΣ'!$C$18:$C$30</definedName>
    <definedName name="ΕΠΑΛ">'ΣΧ ΜΟΝΑΔΕΣ-ΤΑΞΕΙΣ'!$C$10:$C$16</definedName>
    <definedName name="ΕΣΠΕΡΙΝΟ_ΓΕΛ">'ΣΧ ΜΟΝΑΔΕΣ-ΤΑΞΕΙΣ'!$G$10:$G$16</definedName>
    <definedName name="ΕΣΠΕΡΙΝΟ_ΓΥΜΝΑΣΙΟ">'ΣΧ ΜΟΝΑΔΕΣ-ΤΑΞΕΙΣ'!$E$2:$E$8</definedName>
    <definedName name="ΕΣΠΕΡΙΝΟ_ΓΥΜΝΑΣΙΟ_Λ.Τ.">'ΣΧ ΜΟΝΑΔΕΣ-ΤΑΞΕΙΣ'!$F$18:$F$30</definedName>
    <definedName name="ΕΣΠΕΡΙΝΟ_ΕΠΑΛ">'ΣΧ ΜΟΝΑΔΕΣ-ΤΑΞΕΙΣ'!$H$10:$H$16</definedName>
    <definedName name="ΗΠΕΙΡΟΥ">'DATA ΠΔΕ ΑΝΑ ΔΝΕΙΣ'!$G$4:$G$7</definedName>
    <definedName name="ΘΕΣΣΑΛΙΑΣ">'DATA ΠΔΕ ΑΝΑ ΔΝΕΙΣ'!$H$4:$H$7</definedName>
    <definedName name="ΙΔΙΟΤΗΤΑ">ΔΕΔΟΜΕΝΑ!$H$16:$H$18</definedName>
    <definedName name="ΙΟΝΙΩΝ_ΝΗΣΩΝ">'DATA ΠΔΕ ΑΝΑ ΔΝΕΙΣ'!$I$4:$I$7</definedName>
    <definedName name="ΚΑΛΛΙΤΕΧΝΙΚΟ_ΓΥΜΝΑΣΙΟ">'ΣΧ ΜΟΝΑΔΕΣ-ΤΑΞΕΙΣ'!$F$2:$F$8</definedName>
    <definedName name="ΚΑΛΛΙΤΕΧΝΙΚΟ_ΓΥΜΝΑΣΙΟ_Λ.Τ.">'ΣΧ ΜΟΝΑΔΕΣ-ΤΑΞΕΙΣ'!$G$18:$G$30</definedName>
    <definedName name="ΚΕΔΑΣΥ">ΔΕΔΟΜΕΝΑ!$N$2:$N$72</definedName>
    <definedName name="ΚΕΝ._ΜΑΚΕΔΟΝΙΑΣ">'DATA ΠΔΕ ΑΝΑ ΔΝΕΙΣ'!$J$4:$J$11</definedName>
    <definedName name="ΚΡΗΤΗΣ">'DATA ΠΔΕ ΑΝΑ ΔΝΕΙΣ'!$K$4:$K$7</definedName>
    <definedName name="ΛΟΓΟΣ">ΔΕΔΟΜΕΝΑ!$C$16:$C$21</definedName>
    <definedName name="ΛΥΚΕΙΟ_ΔΙΑΠΟΛ._ΕΚΠ.">'ΣΧ ΜΟΝΑΔΕΣ-ΤΑΞΕΙΣ'!$E$10:$E$16</definedName>
    <definedName name="ΛΥΚΕΙΟ_ΕΥΡΩΠΑΪΚΗΣ_ΠΑΙΔΕΙΑΣ">'ΣΧ ΜΟΝΑΔΕΣ-ΤΑΞΕΙΣ'!$F$10:$F$16</definedName>
    <definedName name="ΜΕΤΑΘΕΣΗ" localSheetId="2">'[1]ΔΕΔΟΜ 2'!$F$2:$F$5</definedName>
    <definedName name="ΜΕΤΑΘΕΣΗ">DATA2!$E$2:$E$6</definedName>
    <definedName name="ΜΟΥΣΙΚΟ_ΓΥΜΝΑΣΙΟ">'ΣΧ ΜΟΝΑΔΕΣ-ΤΑΞΕΙΣ'!$G$2:$G$8</definedName>
    <definedName name="ΜΟΥΣΙΚΟ_ΓΥΜΝΑΣΙΟ_Λ.Τ.">'ΣΧ ΜΟΝΑΔΕΣ-ΤΑΞΕΙΣ'!$H$18:$H$30</definedName>
    <definedName name="ΜΟΥΣΙΚΟ_ΛΥΚΕΙΟ">'ΣΧ ΜΟΝΑΔΕΣ-ΤΑΞΕΙΣ'!$I$10:$I$16</definedName>
    <definedName name="ΝΑΙ1">'[3]ΔΕΔΟΜ 2'!$A$2</definedName>
    <definedName name="ΝΑΙΕΒΠ">DATA2!$G$2</definedName>
    <definedName name="ΝΈΟ_ΑΙΤΗΜΑ">ΔΕΔΟΜΕΝΑ!$I$2:$I$3</definedName>
    <definedName name="ΝΗΠΙΑΓΩΓΕΙΟ">'ΣΧ ΜΟΝΑΔΕΣ-ΤΑΞΕΙΣ'!$B$42:$B$44</definedName>
    <definedName name="ΝΟΤ._ΑΙΓΑΙΟΥ">'DATA ΠΔΕ ΑΝΑ ΔΝΕΙΣ'!$L$4:$L$5</definedName>
    <definedName name="ΠΑΡΑΛΑΒΗ_ΠΑΙΔΑΓΩΓΙΚΗΣ_ΑΞΙΟΛΟΓΗΣΗΣ">[4]ΔΕΔΟΜΕΝΑ!$D$2:$D$3</definedName>
    <definedName name="ΠΔΕ1">'DATA ΠΔΕ ΑΝΑ ΔΝΕΙΣ'!$A$4:$A$16</definedName>
    <definedName name="ΠΕΔ">ΔΕΔΟΜΕΝΑ!$E$2:$E$3</definedName>
    <definedName name="ΠΕΙΡΑΜΑΤΙΚΟ_ΓΥΜΝΑΣΙΟ">'ΣΧ ΜΟΝΑΔΕΣ-ΤΑΞΕΙΣ'!$H$2:$H$8</definedName>
    <definedName name="ΠΕΙΡΑΜΑΤΙΚΟ_ΓΥΜΝΑΣΙΟ_Λ.Τ.">'ΣΧ ΜΟΝΑΔΕΣ-ΤΑΞΕΙΣ'!$I$18:$I$30</definedName>
    <definedName name="ΠΕΙΡΑΜΑΤΙΚΟ_ΛΥΚΕΙΟ">'ΣΧ ΜΟΝΑΔΕΣ-ΤΑΞΕΙΣ'!$J$10:$J$16</definedName>
    <definedName name="ΠΕΛΟΠΟΝΝΗΣΟΥ">'DATA ΠΔΕ ΑΝΑ ΔΝΕΙΣ'!$M$4:$M$8</definedName>
    <definedName name="ΠΡΟΤΥΠΟ_ΓΥΜΝΑΣΙΟ">'ΣΧ ΜΟΝΑΔΕΣ-ΤΑΞΕΙΣ'!$I$2:$I$8</definedName>
    <definedName name="ΠΡΟΤΥΠΟ_ΕΠΑΛ">'ΣΧ ΜΟΝΑΔΕΣ-ΤΑΞΕΙΣ'!$L$10:$L$16</definedName>
    <definedName name="ΠΡΟΤΥΠΟ_ΛΥΚΕΙΟ">'ΣΧ ΜΟΝΑΔΕΣ-ΤΑΞΕΙΣ'!$K$10:$K$16</definedName>
    <definedName name="ΣΤΕΡΕΑΣ_ΕΛΛΑΔΑΣ">'DATA ΠΔΕ ΑΝΑ ΔΝΕΙΣ'!$N$4:$N$8</definedName>
    <definedName name="ΣΧΟΛΕΙΟ">'ΣΧ ΜΟΝΑΔΕΣ-ΤΑΞΕΙΣ'!$A$2:$A$29</definedName>
    <definedName name="ΤΑΞΗ_2022" localSheetId="2">'[1]ΔΕΔΟΜ 2'!$H$2:$H$9</definedName>
    <definedName name="ΤΑΞΗ_2023_ΑΘΜΙΑ">DATA2!$D$2:$D$28</definedName>
    <definedName name="ΤΑΞΗ_2023_ΒΘΜΙΑ">DATA2!$F$2:$F$23</definedName>
    <definedName name="ΤΑΞΗ_ΕΚΔ">DATA2!$B$2:$B$10</definedName>
    <definedName name="ΤΑΞΗ_ΕΚΔ1">DATA2!$C$2:$C$9</definedName>
    <definedName name="ΤΑΞΗ_ΕΚΔΟΣΗΣ">'[1]ΔΕΔΟΜ 2'!$C$2:$C$10</definedName>
    <definedName name="ΤΑΞΗ_ΕΚΔΟΣΗΣ1">'[1]ΔΕΔΟΜ 2'!$D$2:$D$9</definedName>
    <definedName name="ΤΡΟΠΟΣ">ΔΕΔΟΜΕΝΑ!$I$16:$I$17</definedName>
    <definedName name="ΥΑ1" localSheetId="2">'[1]ΔΕΔΟΜ 1'!$N$2:$N$3</definedName>
    <definedName name="ΥΑ2" localSheetId="2">'[1]ΔΕΔΟΜ 1'!$O$2:$O$3</definedName>
    <definedName name="ΥΑ2">'[2]ΔΕΔΟΜ 1'!$O$3:$O$8</definedName>
    <definedName name="ΥΛΟΠ">ΔΕΔΟΜΕΝΑ!$A$2:$A$3</definedName>
    <definedName name="ΦΟΡΕΑΣ">ΔΕΔΟΜΕΝΑ!$L$2:$L$3</definedName>
    <definedName name="ΦΥΛΟ">ΔΕΔΟΜΕΝΑ!$B$2:$B$3</definedName>
    <definedName name="ΧΡΟΝΟΣ_ΕΠΑΝΑΞ">DATA2!$A$3:$A$8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7" l="1"/>
  <c r="B3" i="7"/>
</calcChain>
</file>

<file path=xl/sharedStrings.xml><?xml version="1.0" encoding="utf-8"?>
<sst xmlns="http://schemas.openxmlformats.org/spreadsheetml/2006/main" count="682" uniqueCount="333">
  <si>
    <t>Α/Α</t>
  </si>
  <si>
    <t>ΠΕΡΙΦ/ΚΗ Δ/ΝΣΗ ΕΚΠΑΙΔΕΥΣΗΣ</t>
  </si>
  <si>
    <t>ΕΠΩΝΥΜΟ</t>
  </si>
  <si>
    <t>ΦΥΛΟ</t>
  </si>
  <si>
    <t>ΝΑΙ</t>
  </si>
  <si>
    <t xml:space="preserve">ΑΓΟΡΙ </t>
  </si>
  <si>
    <t>ΚΟΡΙΤΣΙ</t>
  </si>
  <si>
    <t>ΑΡΝΗΤΙΚΗ</t>
  </si>
  <si>
    <t>ΘΕΤΙΚΗ</t>
  </si>
  <si>
    <t>ΝΗΠΙΟ</t>
  </si>
  <si>
    <t>ΠΡΟΝΗΠΙΟ</t>
  </si>
  <si>
    <t xml:space="preserve">ΦΥΛΟ </t>
  </si>
  <si>
    <t>ΠΕΙΡΑΙΑ</t>
  </si>
  <si>
    <t>ΚΕΡΚΥΡΑΣ</t>
  </si>
  <si>
    <t>ΛΕΥΚΑΔΑΣ</t>
  </si>
  <si>
    <t>ΖΑΚΥΝΘΟΥ</t>
  </si>
  <si>
    <t>ΚΕΦΑΛΛΗΝΙΑΣ</t>
  </si>
  <si>
    <t>ΗΜΑΘΙΑΣ</t>
  </si>
  <si>
    <t>ΚΙΛΚΙΣ</t>
  </si>
  <si>
    <t>ΠΙΕΡΙΑΣ</t>
  </si>
  <si>
    <t>ΧΑΛΚΙΔΙΚΗΣ</t>
  </si>
  <si>
    <t>ΠΕΛΛΑΣ</t>
  </si>
  <si>
    <t>ΣΕΡΡΩΝ</t>
  </si>
  <si>
    <t>ΕΒΡΟΥ</t>
  </si>
  <si>
    <t>ΔΡΑΜΑΣ</t>
  </si>
  <si>
    <t>ΚΑΒΑΛΑΣ</t>
  </si>
  <si>
    <t>ΞΑΝΘΗΣ</t>
  </si>
  <si>
    <t>ΡΟΔΟΠΗΣ</t>
  </si>
  <si>
    <t>ΑΡΤΑΣ</t>
  </si>
  <si>
    <t>ΙΩΑΝΝΙΝΩΝ</t>
  </si>
  <si>
    <t>ΘΕΣΠΡΩΤΙΑΣ</t>
  </si>
  <si>
    <t>ΠΡΕΒΕΖΑΣ</t>
  </si>
  <si>
    <t>ΗΛΕΙΑΣ</t>
  </si>
  <si>
    <t>ΑΡΚΑΔΙΑΣ</t>
  </si>
  <si>
    <t>ΑΡΓΟΛΙΔΑΣ</t>
  </si>
  <si>
    <t>ΚΟΡΙΝΘΙΑΣ</t>
  </si>
  <si>
    <t>ΛΑΚΩΝΙΑΣ</t>
  </si>
  <si>
    <t>ΜΕΣΣΗΝΙΑΣ</t>
  </si>
  <si>
    <t>ΡΕΘΥΜΝΟΥ</t>
  </si>
  <si>
    <t>ΧΑΝΙΩΝ</t>
  </si>
  <si>
    <t>ΛΑΣΙΘΙΟΥ</t>
  </si>
  <si>
    <t>ΗΡΑΚΛΕΙΟΥ</t>
  </si>
  <si>
    <t>ΤΡΙΚΑΛΩΝ</t>
  </si>
  <si>
    <t>ΜΑΓΝΗΣΙΑΣ</t>
  </si>
  <si>
    <t>ΛΑΡΙΣΑΣ</t>
  </si>
  <si>
    <t>ΚΑΡΔΙΤΣΑΣ</t>
  </si>
  <si>
    <t>ΒΟΙΩΤΙΑΣ</t>
  </si>
  <si>
    <t>ΕΥΒΟΙΑΣ</t>
  </si>
  <si>
    <t>ΕΥΡΥΤΑΝΙΑΣ</t>
  </si>
  <si>
    <t>ΦΘΙΩΤΙΔΑΣ</t>
  </si>
  <si>
    <t>ΦΩΚΙΔΑΣ</t>
  </si>
  <si>
    <t>ΓΡΕΒΕΝΩΝ</t>
  </si>
  <si>
    <t>ΚΑΣΤΟΡΙΑΣ</t>
  </si>
  <si>
    <t>ΚΟΖΑΝΗΣ</t>
  </si>
  <si>
    <t>ΦΛΩΡΙΝΑΣ</t>
  </si>
  <si>
    <t>ΚΥΚΛΑΔΩΝ</t>
  </si>
  <si>
    <t>ΛΕΣΒΟΥ</t>
  </si>
  <si>
    <t>ΧΙΟΥ</t>
  </si>
  <si>
    <t>ΣΑΜΟΥ</t>
  </si>
  <si>
    <t>ΑΝ. ΑΤΤΙΚΗΣ</t>
  </si>
  <si>
    <t>ΔΥΤ. ΑΤΤΙΚΗΣ</t>
  </si>
  <si>
    <t>ΑΤΤΙΚΗΣ</t>
  </si>
  <si>
    <t>ΗΠΕΙΡΟΥ</t>
  </si>
  <si>
    <t>ΠΕΛΟΠΟΝΝΗΣΟΥ</t>
  </si>
  <si>
    <t>ΚΡΗΤΗΣ</t>
  </si>
  <si>
    <t>ΘΕΣΣΑΛΙΑΣ</t>
  </si>
  <si>
    <t>BRAILLE</t>
  </si>
  <si>
    <t>ΕΝΓ</t>
  </si>
  <si>
    <t>ΑΘΗΝΑΣ Α΄</t>
  </si>
  <si>
    <t xml:space="preserve">ΑΘΗΝΑΣ Β΄ </t>
  </si>
  <si>
    <t xml:space="preserve">ΑΘΗΝΑΣ Γ΄ </t>
  </si>
  <si>
    <t xml:space="preserve">ΑΘΗΝΑΣ Δ΄ </t>
  </si>
  <si>
    <t>ΕΕΑ</t>
  </si>
  <si>
    <t>ΟΝΟΜΑ</t>
  </si>
  <si>
    <t>ΔΩΔΕΚΑΝΗΣΟΥ</t>
  </si>
  <si>
    <t>ΟΧΙ</t>
  </si>
  <si>
    <t>ΕΙΣ</t>
  </si>
  <si>
    <t>ΠΑΤΡΩΝΥΜΟ ή ΜΗΤΡΩΝΥΜΟ</t>
  </si>
  <si>
    <t>ΓΕΛ</t>
  </si>
  <si>
    <t>ΕΠΑΛ</t>
  </si>
  <si>
    <t>Α΄ΓΥΜ</t>
  </si>
  <si>
    <t>Β΄ΓΥΜ</t>
  </si>
  <si>
    <t>Γ΄ΓΥΜ</t>
  </si>
  <si>
    <t>ΚΕΣΥ</t>
  </si>
  <si>
    <t>1o Α΄ ΑΘΗΝΑΣ</t>
  </si>
  <si>
    <t>2o Α΄ ΑΘΗΝΑΣ</t>
  </si>
  <si>
    <t>1o Β΄ ΑΘΗΝΑΣ</t>
  </si>
  <si>
    <t>2o Β΄ ΑΘΗΝΑΣ</t>
  </si>
  <si>
    <t>1o Γ΄ ΑΘΗΝΑΣ</t>
  </si>
  <si>
    <t>2o Γ΄ ΑΘΗΝΑΣ</t>
  </si>
  <si>
    <t>1o Δ΄ ΑΘΗΝΑΣ</t>
  </si>
  <si>
    <t>2o Δ΄ ΑΘΗΝΑΣ</t>
  </si>
  <si>
    <t>1o ΑΝΑΤ. ΑΤΤΙΚΗΣ</t>
  </si>
  <si>
    <t>2o ΑΝΑΤ. ΑΤΤΙΚΗΣ</t>
  </si>
  <si>
    <t>1o ΠΕΙΡΑΙΑ</t>
  </si>
  <si>
    <t>2o ΠΕΙΡΑΙΑ</t>
  </si>
  <si>
    <t xml:space="preserve">ΕΒΡΟΥ </t>
  </si>
  <si>
    <t>ΛΗΜΝΟΥ</t>
  </si>
  <si>
    <t xml:space="preserve">ΑΙΤ/ΝΙΑΣ </t>
  </si>
  <si>
    <t>1o ΑΧΑΪΑΣ</t>
  </si>
  <si>
    <t>2o ΑΧΑΪΑΣ</t>
  </si>
  <si>
    <t xml:space="preserve">ΚΑΡΔΙΤΣΑΣ </t>
  </si>
  <si>
    <t>1o Α΄ ΘΕΣ/ΝΙΚΗΣ</t>
  </si>
  <si>
    <t>2o Α΄ ΘΕΣ/ΝΙΚΗΣ</t>
  </si>
  <si>
    <t>1o Β΄ΘΕΣ/ΝΙΚΗΣ</t>
  </si>
  <si>
    <t>2o Β΄ΘΕΣ/ΝΙΚΗΣ</t>
  </si>
  <si>
    <t>ΚΑΛΥΜΝΟΥ</t>
  </si>
  <si>
    <t>ΚΩ</t>
  </si>
  <si>
    <t>ΝΑΞΟΥ</t>
  </si>
  <si>
    <t>ΡΟΔΟΥ</t>
  </si>
  <si>
    <t>ΣΥΡΟΥ</t>
  </si>
  <si>
    <t>Δ/ΝΣΗ ΕΚΠΑΙΔΕΥΣΗΣ</t>
  </si>
  <si>
    <t>ΕΙΔΟΣ ΑΙΤΗΜΑΤΟΣ</t>
  </si>
  <si>
    <t>ΑΝΑΝΕΩΣΗ</t>
  </si>
  <si>
    <t>ΑΙΤΗΜΑ ΓΙΑ ΠΡΩΤΗ ΦΟΡΑ</t>
  </si>
  <si>
    <t>ΝΈΟ_ΑΙΤΗΜΑ</t>
  </si>
  <si>
    <t>ΦΟΡΕΑΣ ΓΝΩΜΑΤΕΥΣΗΣ</t>
  </si>
  <si>
    <t>ΟΝΟΜΑΣΙΑ ΦΟΡΕΑ ΓΝΩΜΑΤΕΥΣΗΣ</t>
  </si>
  <si>
    <t>ΦΟΡΕΑΣ</t>
  </si>
  <si>
    <t xml:space="preserve">ΦΟΡΕΑΣ ΕΙΣΗΓΗΣΗΣ </t>
  </si>
  <si>
    <r>
      <t>ΟΝΟΜΑΣΙΑ ΦΟΡΕΑ ΕΙΣΗΓΗΣΗΣ</t>
    </r>
    <r>
      <rPr>
        <b/>
        <sz val="10"/>
        <color rgb="FFFF0000"/>
        <rFont val="Calibri"/>
        <family val="2"/>
        <charset val="161"/>
        <scheme val="minor"/>
      </rPr>
      <t xml:space="preserve"> </t>
    </r>
  </si>
  <si>
    <t>ΑΡ. ΠΡΩΤ. ΓΝΩΜΑΤΕΥΣΗΣ</t>
  </si>
  <si>
    <t xml:space="preserve">ΑΡ. ΠΡΩΤ. EIΣΗΓΗΣΗΣ </t>
  </si>
  <si>
    <r>
      <t xml:space="preserve">ΕΙΔΟΣ ΣΤΗΡΙΞΗΣ </t>
    </r>
    <r>
      <rPr>
        <i/>
        <sz val="10"/>
        <color theme="1"/>
        <rFont val="Calibri"/>
        <family val="2"/>
        <charset val="161"/>
        <scheme val="minor"/>
      </rPr>
      <t>(ΕΠΙΛΟΓΗ)</t>
    </r>
  </si>
  <si>
    <r>
      <t xml:space="preserve">ΕΙΔΟΣ ΣΤΗΡΙΞΗΣ </t>
    </r>
    <r>
      <rPr>
        <i/>
        <sz val="10"/>
        <color theme="1"/>
        <rFont val="Calibri"/>
        <family val="2"/>
        <charset val="161"/>
        <scheme val="minor"/>
      </rPr>
      <t>(ΑΙΤΙΟΛΟΓΗΣΗ)</t>
    </r>
  </si>
  <si>
    <t>ΠΑΡΑΤΗΡΗΣΕΙΣ</t>
  </si>
  <si>
    <t>ΤΥΠΟΣ ΣΧ. ΜΟΝΑΔΑΣ</t>
  </si>
  <si>
    <t xml:space="preserve">ΟΝΟΜΑΣΙΑ ΣΧ. ΜΟΝΑΔΑΣ  ΦΟΙΤΗΣΗΣ </t>
  </si>
  <si>
    <t xml:space="preserve">ΝΕΑ ΓΝΩΜΑΤΕΥΣΗ / 
ΕΠΑΝΑΞΙΟΛΟΓΗΣΗ </t>
  </si>
  <si>
    <t>Α΄ΛΥΚ</t>
  </si>
  <si>
    <t>Β΄ΛΥΚ</t>
  </si>
  <si>
    <t>ΑΧΑΪΑΣ</t>
  </si>
  <si>
    <t>ΗΜ/ΝΙΑ
ΓΝΩΜΑΤΕΥΣΗΣ</t>
  </si>
  <si>
    <t>ΗΜ/ΝΙΑ
EIΣΗΓΗΣΗΣ</t>
  </si>
  <si>
    <t>ΑΝ_ΜΑΚΕΔ._ΘΡΑΚΗΣ</t>
  </si>
  <si>
    <t>ΒΟΡ._ΑΙΓΑΙΟΥ</t>
  </si>
  <si>
    <t>ΔΥΤ._ΕΛΛΑΔΑΣ</t>
  </si>
  <si>
    <t>ΔΥΤ._ΜΑΚΕΔΟΝΙΑΣ</t>
  </si>
  <si>
    <t>ΙΟΝΙΩΝ_ΝΗΣΩΝ</t>
  </si>
  <si>
    <t>ΚΕΝ._ΜΑΚΕΔΟΝΙΑΣ</t>
  </si>
  <si>
    <t>ΝΟΤ._ΑΙΓΑΙΟΥ</t>
  </si>
  <si>
    <t>ΣΤΕΡΕΑΣ_ΕΛΛΑΔΑΣ</t>
  </si>
  <si>
    <t>ΑΙΤΩΛΟΑΚΑΡΝΑΝΙΑΣ</t>
  </si>
  <si>
    <t>ΑΝ. ΘΕΣΣΑΛΟΝΙΚΗΣ</t>
  </si>
  <si>
    <t>ΔΥΤ. ΘΕΣΣΑΛΟΝΙΚΗΣ</t>
  </si>
  <si>
    <t>ΣΧΟΛΕΙΟ</t>
  </si>
  <si>
    <t>ΓΥΜΝΑΣΙΟ</t>
  </si>
  <si>
    <t>ΓΥΜΝΑΣΙΟ_ΔΙΑΠΟΛ._ΕΚΠ.</t>
  </si>
  <si>
    <t>ΓΥΜΝΑΣΙΟ_ΕΥΡΩΠΑΪΚΗΣ_ΠΑΙΔΕΙΑΣ</t>
  </si>
  <si>
    <t>ΕΣΠΕΡΙΝΟ_ΓΥΜΝΑΣΙΟ</t>
  </si>
  <si>
    <t>ΚΑΛΛΙΤΕΧΝΙΚΟ_ΓΥΜΝΑΣΙΟ</t>
  </si>
  <si>
    <t>ΜΟΥΣΙΚΟ_ΓΥΜΝΑΣΙΟ</t>
  </si>
  <si>
    <t>ΠΕΙΡΑΜΑΤΙΚΟ_ΓΥΜΝΑΣΙΟ</t>
  </si>
  <si>
    <t>ΠΡΟΤΥΠΟ_ΓΥΜΝΑΣΙΟ</t>
  </si>
  <si>
    <t>Γ΄ ΛΥΚ</t>
  </si>
  <si>
    <t>ΓΥΜΝΑΣΙΟ_Λ.Τ.</t>
  </si>
  <si>
    <t>ΕΚΚΛΗΣ_ΓΥΜΝΑΣΙΟ_ΛΥΚ.</t>
  </si>
  <si>
    <t>ΕΚΚΛΗΣ_ΓΕΛ</t>
  </si>
  <si>
    <t>ΛΥΚΕΙΟ_ΔΙΑΠΟΛ._ΕΚΠ.</t>
  </si>
  <si>
    <t>ΛΥΚΕΙΟ_ΕΥΡΩΠΑΪΚΗΣ_ΠΑΙΔΕΙΑΣ</t>
  </si>
  <si>
    <t>ΕΣΠΕΡΙΝΟ_ΓΕΛ</t>
  </si>
  <si>
    <t>ΕΣΠΕΡΙΝΟ_ΕΠΑΛ</t>
  </si>
  <si>
    <t>ΜΟΥΣΙΚΟ_ΛΥΚΕΙΟ</t>
  </si>
  <si>
    <t>ΠΕΙΡΑΜΑΤΙΚΟ_ΛΥΚΕΙΟ</t>
  </si>
  <si>
    <t>ΠΡΟΤΥΠΟ_ΛΥΚΕΙΟ</t>
  </si>
  <si>
    <t>ΓΥΜΝΑΣΙΟ_ΔΙΑΠΟΛ._ΕΚΠ._Λ.Τ.</t>
  </si>
  <si>
    <t>ΓΥΜΝΑΣΙΟ ΔΙΑΠΟΛ._ΕΚΠ._Λ.Τ.</t>
  </si>
  <si>
    <t>ΕΣΠΕΡΙΝΟ_ΓΥΜΝΑΣΙΟ_Λ.Τ.</t>
  </si>
  <si>
    <t>ΚΑΛΛΙΤΕΧΝΙΚΟ_ΓΥΜΝΑΣΙΟ_Λ.Τ.</t>
  </si>
  <si>
    <t>ΜΟΥΣΙΚΟ_ΓΥΜΝΑΣΙΟ_Λ.Τ.</t>
  </si>
  <si>
    <t>ΠΕΙΡΑΜΑΤΙΚΟ_ΓΥΜΝΑΣΙΟ_Λ.Τ.</t>
  </si>
  <si>
    <t>ΝΗΠΙΑΓΩΓΕΙΟ</t>
  </si>
  <si>
    <t>ΔΗΜΟΤΙΚΟ</t>
  </si>
  <si>
    <t>Α΄ ΔΗΜ</t>
  </si>
  <si>
    <t>Β΄ ΔΗΜ</t>
  </si>
  <si>
    <t>Γ΄ ΔΗΜ</t>
  </si>
  <si>
    <t>Δ΄ ΔΗΜ</t>
  </si>
  <si>
    <t>Ε΄ ΔΗΜ</t>
  </si>
  <si>
    <t>ΣΤ΄ ΔΗΜ</t>
  </si>
  <si>
    <t>ΠΔΕ ΑΝΑΤ. ΜΑΚ. ΘΡΑΚΗΣ</t>
  </si>
  <si>
    <t>ΠΔΕ ΑΤΤΙΚΗΣ</t>
  </si>
  <si>
    <t>ΠΔΕ ΒΟΡ. ΑΙΓΑΙΟΥ</t>
  </si>
  <si>
    <t>ΠΔΕ ΔΥΤ. ΕΛΛΑΔΟΣ</t>
  </si>
  <si>
    <t>ΠΔΕ ΔΥΤ. ΜΑΚΕΔΟΝΙΑΣ</t>
  </si>
  <si>
    <t>ΠΔΕ ΗΠΕΙΡΟΥ</t>
  </si>
  <si>
    <t>ΠΔΕ ΘΕΣΣΑΛΙΑΣ</t>
  </si>
  <si>
    <t>ΠΔΕ ΙΟΝΙΩΝ ΝΗΣΩΝ</t>
  </si>
  <si>
    <t>ΠΔΕ ΚΕΝ. ΜΑΚΕΔΟΝΙΑΣ</t>
  </si>
  <si>
    <t>ΠΔΕ ΚΡΗΤΗΣ</t>
  </si>
  <si>
    <t>ΠΔΕ ΝΟΤ. ΑΙΓΑΙΟΥ</t>
  </si>
  <si>
    <t>ΠΔΕ ΠΕΛΟΠΟΝΝΗΣΟΥ</t>
  </si>
  <si>
    <t>ΠΔΕ ΣΤΕΡΕΑΣ ΕΛΛΑΔΑΣ</t>
  </si>
  <si>
    <t xml:space="preserve">ΓΥΜΝΑΣΙΟ_ΜΕΙΟΝΟΤΙΚΗΣ_ΕΚΠ._Λ.Τ. </t>
  </si>
  <si>
    <t>ΚΕΔΑΣΥ</t>
  </si>
  <si>
    <t>ΕΩΣ ΚΑΙ ΤΟ ΣΧ. ΕΤΟΣ 2024-25</t>
  </si>
  <si>
    <t>ΕΩΣ ΚΑΙ ΤΟ ΣΧ. ΕΤΟΣ 2025-26</t>
  </si>
  <si>
    <t>ΕΩΣ ΚΑΙ ΤΟ ΣΧ. ΕΤΟΣ 2026-27</t>
  </si>
  <si>
    <t>ΕΩΣ ΚΑΙ ΤΟ ΣΧ. ΕΤΟΣ 2027-28</t>
  </si>
  <si>
    <t>ΕΩΣ ΚΑΙ ΤΟ ΣΧ. ΕΤΟΣ 2028-29</t>
  </si>
  <si>
    <t>1 ΕΤΟΣ ΠΡΙΝ 
ΤΟ ΠΡΟΝΗΠΙΟ</t>
  </si>
  <si>
    <t>ΤΑΞΗ_ΕΚΔ</t>
  </si>
  <si>
    <t>ΤΑΞΗ_ΕΚΔ1</t>
  </si>
  <si>
    <t>ΧΡΟΝΟΣ_ΕΠΑΝΑΞ</t>
  </si>
  <si>
    <t>ΠΕΡΙΟΧΗ ΜΕΤΑΘΕΣΗΣ</t>
  </si>
  <si>
    <t>ΣΥΜΠΛΗΡΩΝΕΤΑΙ ΑΠΟ ΚΕΔΑΣΥ / ΕΔΕΑ</t>
  </si>
  <si>
    <t>ΤΑΞΗ ΦΟΙΤΗΣΗΣ ΚΑΤΑ ΤΗΝ ΕΚΔΟΣΗ ΤΗΣ ΓΝΩΜΑΤΕΥΣΗΣ</t>
  </si>
  <si>
    <t>ΣΤΟΙΧΕΙΑ ΓΝΩΜΑΤΕΥΣΗΣ  ΚΕΔΑΣΥ / ΕΔΕΑ</t>
  </si>
  <si>
    <r>
      <rPr>
        <b/>
        <sz val="10"/>
        <rFont val="Calibri"/>
        <family val="2"/>
        <charset val="161"/>
        <scheme val="minor"/>
      </rPr>
      <t>ΣΤΟΙΧΕΙΑ ΕΙΣΗΓΗΣΗΣ Κ</t>
    </r>
    <r>
      <rPr>
        <b/>
        <sz val="10"/>
        <color theme="1"/>
        <rFont val="Calibri"/>
        <family val="2"/>
        <charset val="161"/>
        <scheme val="minor"/>
      </rPr>
      <t>ΕΔΑΣΥ / ΕΔΕΑ</t>
    </r>
  </si>
  <si>
    <t>ΕΙΣΗΓΗΣΗ ΚΕΔΑΣΥ/ ΕΔΕΑ</t>
  </si>
  <si>
    <t>ΣΥΜΠΛΗΡΩΝΕΤΑΙ MONO ΑΠΟ ΕΔΕΑ</t>
  </si>
  <si>
    <t>ΜΕΤΕΞΕΤΑΣΤΕΟΣ</t>
  </si>
  <si>
    <t>ΠΡΟΤΥΠΟ_ΕΠΑΛ</t>
  </si>
  <si>
    <t>ΜΕΤΑΘΕΣΗ</t>
  </si>
  <si>
    <t>Α</t>
  </si>
  <si>
    <t>Β</t>
  </si>
  <si>
    <t>Γ</t>
  </si>
  <si>
    <t>Δ</t>
  </si>
  <si>
    <t>ΕΤΟΣ ΓΕΝΝΗΣΗΣ ΜΑΘΗΤΗ/ΤΡΙΑΣ</t>
  </si>
  <si>
    <t>ΕΩΣ ΚΑΙ ΤΟ ΣΧ. ΕΤΟΣ 2029-30</t>
  </si>
  <si>
    <t>ΕΔΕΑ</t>
  </si>
  <si>
    <t>Α_ΘΜΙΑ</t>
  </si>
  <si>
    <t>ΛΟΓΟΣ</t>
  </si>
  <si>
    <t xml:space="preserve">ΚΙΝΗΤΙΚΗ ΑΝΑΠΗΡΙΑ </t>
  </si>
  <si>
    <t>ΑΙΣΘΗΤΗΡΙΑΚΗ ΑΝΑΠΗΡΙΑ</t>
  </si>
  <si>
    <t>ΑΛΛΗ ΑΝΑΠΗΡΙΑ</t>
  </si>
  <si>
    <t>ΣΥΝΘΕΤΕΣ ΑΝΑΠΗΡΙΕΣ</t>
  </si>
  <si>
    <t>ΥΛΟΠ</t>
  </si>
  <si>
    <t xml:space="preserve">ΣΥΝΟΛΙΚΟ ΠΟΣΟΣΤΟ % ΑΝΑΠΗΡΙΑΣ </t>
  </si>
  <si>
    <t>ΑΡ. ΕΠΙΤΡΟΠΗΣ</t>
  </si>
  <si>
    <t>ΗΜΕΡΟΜΗΝΙΑ</t>
  </si>
  <si>
    <t>ΛΗΞΗ ΙΣΧΥΟΣ</t>
  </si>
  <si>
    <t xml:space="preserve"> ΠΟΣΟΣΤΟ ΑΝΑΠΗΡΙΑΣ ΚΥΡΙΑΣ ΠΑΘΗΣΗΣ </t>
  </si>
  <si>
    <t>ΑΝΑΠΗΡΙΑ</t>
  </si>
  <si>
    <t xml:space="preserve">ΠΕΡΙΓΡΑΦΗ ΚΥΡΙΑΣ ΑΝΑΠΗΡΙΑΣ </t>
  </si>
  <si>
    <t>ΠΟΣΟΣΤΟ ΑΝΑΠΗΡΙΑΣ ΔΕΥΤΕΡΕΥΟΥΣΑΣ ΠΑΘΗΣΗΣ</t>
  </si>
  <si>
    <t xml:space="preserve">ΠΕΡΙΓΡΑΦΗ ΔΕΥΤΕΡΕΥΟΥΣΑΣ ΑΝΑΠΗΡΙΑΣ </t>
  </si>
  <si>
    <t>Α.Μ. ΚΕΠΑ /ΑΥΕ</t>
  </si>
  <si>
    <t>ΑΡ. ΠΡΩΤ. / ΗΜΕΡΟΜΗΝΙΑ ΠΡΟΣΒΑΛΛΟΜΕΝΗΣ ΓΝΩΜΑΤΕΥΣΗΣ ΚΕΔΑΣΥ</t>
  </si>
  <si>
    <t>ΠΔΕ1</t>
  </si>
  <si>
    <t>ΙΔΙΟΤΗΤΑ ΑΙΤΟΥΝΤΟΣ</t>
  </si>
  <si>
    <t>ΙΔΙΟΤΗΤΑ</t>
  </si>
  <si>
    <t>ΦΟΡΕΑΣ ΕΧΩΝ ΤΗ ΓΟΝΙΚΗ ΜΕΡΙΜΝΑ</t>
  </si>
  <si>
    <t>ΤΡΟΠΟΣ</t>
  </si>
  <si>
    <t>ΑΥΤΟΠΡΟΣΩΠΩΣ</t>
  </si>
  <si>
    <t>ΜΕ ΕΞΟΥΣΙΟΔΟΤΗΣΗ</t>
  </si>
  <si>
    <t xml:space="preserve">ΤΡΟΠΟΣ ΥΠΟΒΟΛΗΣ ΑΙΤΗΜΑΤΟΣ </t>
  </si>
  <si>
    <t xml:space="preserve">ΟΝΟΜ/ΜΟ ΑΙΤΟΥΝΤΟΣ </t>
  </si>
  <si>
    <t xml:space="preserve">ΑΡ. ΠΡΩΤ. ΑΙΤΗΣΗΣ </t>
  </si>
  <si>
    <t xml:space="preserve">ΗΜΕΡΟΜΗΝΙΑ ΑΙΤΗΣΗΣ </t>
  </si>
  <si>
    <t>_</t>
  </si>
  <si>
    <t>ΣΤΟΙΧΕΙΑ ΕΓΓΡΑΦΟΥ:
 "ΓΝΩΣΤΟΠΟΙΗΣΗ ΑΠΟΤΕΛΕΣΜΑΤΟΣ ΠΙΣΤΟΠΟΙΗΣΗΣ ΑΝΑΠΗΡΙΑΣ" (ΚΕΠΑ /ΑΥΕ)</t>
  </si>
  <si>
    <t xml:space="preserve">ΣΤΟΙΧΕΙΑ ΕΓΓΡΑΦΟΥ:
 "ΓΝΩΣΤΟΠΟΙΗΣΗ ΑΠΟΤΕΛΕΣΜΑΤΟΣ ΠΙΣΤΟΠΟΙΗΣΗΣ ΑΝΑΠΗΡΙΑΣ" 
(ΚΕΠΑ /ΑΥΕ) </t>
  </si>
  <si>
    <r>
      <t xml:space="preserve">ΛΟΓΟΣ/ΑΙΤΙΑ  ΕΙΣΗΓΗΣΗΣ ΓΙΑ ΣΤΗΡΙΞΗ ΑΠΟ ΕΒΠ </t>
    </r>
    <r>
      <rPr>
        <b/>
        <u val="double"/>
        <sz val="12"/>
        <color theme="1"/>
        <rFont val="Calibri"/>
        <family val="2"/>
        <charset val="161"/>
        <scheme val="minor"/>
      </rPr>
      <t>ΥΠΟΧΡΕΩΤΙΚΟ ΠΕΔΙΟ</t>
    </r>
  </si>
  <si>
    <t>ΑΥΤΟΕΞ/ΣΗ ΛΟΓΩ ΑΝΑΠΗΡΙΑΣ</t>
  </si>
  <si>
    <t>Σ Υ Μ Π Λ Η Ρ Ω Ν Ε ΤΑ Ι   Α Π Ο   Τ Η   Σ Χ Ο Λ Ι Κ Η    Μ Ο Ν Α Δ Α</t>
  </si>
  <si>
    <t>ΆΛΛΟ</t>
  </si>
  <si>
    <t>ΤΑΞΗ ΦΟΙΤΗΣΗΣ ΣΧ. ΕΤΟΥΣ 2024-25</t>
  </si>
  <si>
    <t>ΚΩΔΙΚΟΣ ΥΠΑΙΘΑ (MYSCHOOL)</t>
  </si>
  <si>
    <t>ΟΝΟΜΑΣΙΑ ΦΟΡΕΑ ΕΧΟΝΤΟΣ ΤΗ ΓΟΝΙΚΗ ΜΕΡΙΜΝΑ</t>
  </si>
  <si>
    <t>ΑΠΟΦ.ΠΕ1</t>
  </si>
  <si>
    <t>13754/Δ3/09-08-2023</t>
  </si>
  <si>
    <t>14724/Δ3/15-09-2023</t>
  </si>
  <si>
    <t>17645/Δ3/10-11-2023</t>
  </si>
  <si>
    <t>18556/Δ3/28-11-2023</t>
  </si>
  <si>
    <t>ΑΠΟΦ.ΔΕ1</t>
  </si>
  <si>
    <t>13753/Δ3/09-08-2023</t>
  </si>
  <si>
    <t>14727/Δ3/15-09-2023</t>
  </si>
  <si>
    <t>17649/Δ3/10-11-2023</t>
  </si>
  <si>
    <t>ΣΥΜΠΛΗΡΩΝΕΤΑΙ ΑΠΟ ΤΗ Δ/ΝΣΗ ΕΚΠ/ΣΗΣ</t>
  </si>
  <si>
    <t>ΕΠΑΝΑΦΟΙΤΗΣΗ Α΄ΓΥΜ</t>
  </si>
  <si>
    <t>ΕΠΑΝΑΦΟΙΤΗΣΗ Β΄ΓΥΜ</t>
  </si>
  <si>
    <t>ΕΠΑΝΑΦΟΙΤΗΣΗ Γ΄ΓΥΜ</t>
  </si>
  <si>
    <t>ΕΠΑΝΑΦΟΙΤΗΣΗ Α΄ΛΥΚ</t>
  </si>
  <si>
    <t>ΕΠΑΝΑΦΟΙΤΗΣΗ Β΄ΛΥΚ</t>
  </si>
  <si>
    <t>ΕΠΑΝΑΦΟΙΤΗΣΗ Γ΄ΛΥΚ</t>
  </si>
  <si>
    <t>ΕΠΑΝΑΦΟΙΤΗΣΗ Α΄ ΔΗΜ</t>
  </si>
  <si>
    <t>ΕΠΑΝΑΦΟΙΤΗΣΗ Β΄ ΔΗΜ</t>
  </si>
  <si>
    <t>ΕΠΑΝΑΦΟΙΤΗΣΗ Γ΄ ΔΗΜ</t>
  </si>
  <si>
    <t>ΕΠΑΝΑΦΟΙΤΗΣΗ Δ΄ ΔΗΜ</t>
  </si>
  <si>
    <t>ΕΠΑΝΑΦΟΙΤΗΣΗ Ε΄ ΔΗΜ</t>
  </si>
  <si>
    <t>ΕΠΑΝΑΦΟΙΤΗΣΗ ΣΤ΄ ΔΗΜ</t>
  </si>
  <si>
    <t>ΕΠΑΝΑΦΟΙΤΗΣΗ ΝΗΠΙΟ</t>
  </si>
  <si>
    <t>ΣΥΜΠΛΗΡΩΝΕΤΑΙ ΑΠΟ ΤΗ ΣΧ. ΜΟΝΑΔΑ</t>
  </si>
  <si>
    <t>ΑΙΤΗΣΕΙΣ Β/ΘΜΙΑΣ ΕΚΠΑΙΔΕΥΣΗΣ ΓΙΑ ΣΤΗΡΙΞΗ  ΑΠΟ ΕΒΠ  ΜΕ ΓΝΩΜΑΤΕΥΣΗ ΚΕΔΑΣΥ/ΕΔΕΑ - 2024-25</t>
  </si>
  <si>
    <t>Α΄1</t>
  </si>
  <si>
    <t>Α΄2</t>
  </si>
  <si>
    <t>Α΄3</t>
  </si>
  <si>
    <t>Α΄4</t>
  </si>
  <si>
    <t>Β΄1</t>
  </si>
  <si>
    <t>Β΄2</t>
  </si>
  <si>
    <t>Β΄3</t>
  </si>
  <si>
    <t>Β΄4</t>
  </si>
  <si>
    <t>Γ΄1</t>
  </si>
  <si>
    <t>Γ΄2</t>
  </si>
  <si>
    <t>Γ΄3</t>
  </si>
  <si>
    <t>Γ΄4</t>
  </si>
  <si>
    <t>Δ΄1</t>
  </si>
  <si>
    <t>Δ΄2</t>
  </si>
  <si>
    <t>Δ΄3</t>
  </si>
  <si>
    <t>Δ΄4</t>
  </si>
  <si>
    <t>Ε΄1</t>
  </si>
  <si>
    <t>Ε΄2</t>
  </si>
  <si>
    <t>Ε΄3</t>
  </si>
  <si>
    <t>Ε΄4</t>
  </si>
  <si>
    <t>ΣΤ΄1</t>
  </si>
  <si>
    <t>ΣΤ΄2</t>
  </si>
  <si>
    <t>ΣΤ΄3</t>
  </si>
  <si>
    <t>ΣΤ΄4</t>
  </si>
  <si>
    <t>ΤΑΞΗ_2023_ΑΘΜΙΑ</t>
  </si>
  <si>
    <t xml:space="preserve">Α΄1 </t>
  </si>
  <si>
    <t>Α΄5</t>
  </si>
  <si>
    <t>Β΄5</t>
  </si>
  <si>
    <t>Γ΄5</t>
  </si>
  <si>
    <t>ΤΑΞΗ/ΤΜΗΜΑ ΦΟΙΤΗΣΗΣ ΣΧ. ΕΤΟΥΣ 2023-24</t>
  </si>
  <si>
    <t>ΤΑΞΗ_2023_ΒΘΜΙΑ</t>
  </si>
  <si>
    <t>Α΄6</t>
  </si>
  <si>
    <t>Β΄6</t>
  </si>
  <si>
    <t>Γ΄6</t>
  </si>
  <si>
    <t>ΔΗΜΟΤΙΚΗ ΕΝΟΤΗΤΑ ΥΠΑΓΩΓΗΣ ΣΧ. ΜΟΝΑΔΑΣ  ΦΟΙΤΗΣΗΣ</t>
  </si>
  <si>
    <t>ΔΗΜΟΣ ΥΠΑΓΩΓΗΣ ΣΧ. ΜΟΝΑΔΑΣ  ΦΟΙΤΗΣΗΣ</t>
  </si>
  <si>
    <r>
      <rPr>
        <b/>
        <sz val="12"/>
        <color rgb="FFFF0000"/>
        <rFont val="Calibri"/>
        <family val="2"/>
        <charset val="161"/>
        <scheme val="minor"/>
      </rPr>
      <t>ΠΡΟΣΟΧΗ!</t>
    </r>
    <r>
      <rPr>
        <sz val="12"/>
        <color theme="1"/>
        <rFont val="Calibri"/>
        <family val="2"/>
        <charset val="161"/>
        <scheme val="minor"/>
      </rPr>
      <t xml:space="preserve">
</t>
    </r>
    <r>
      <rPr>
        <b/>
        <sz val="12"/>
        <color theme="1"/>
        <rFont val="Calibri"/>
        <family val="2"/>
        <charset val="161"/>
        <scheme val="minor"/>
      </rPr>
      <t>ΟΔΗΓΙΕΣ ΣΥΜΠΛΗΡΩΣΗΣ</t>
    </r>
    <r>
      <rPr>
        <sz val="12"/>
        <color theme="1"/>
        <rFont val="Calibri"/>
        <family val="2"/>
        <charset val="161"/>
        <scheme val="minor"/>
      </rPr>
      <t xml:space="preserve">
1) Να ακολουθείται</t>
    </r>
    <r>
      <rPr>
        <b/>
        <sz val="12"/>
        <color theme="1"/>
        <rFont val="Calibri"/>
        <family val="2"/>
        <charset val="161"/>
        <scheme val="minor"/>
      </rPr>
      <t xml:space="preserve"> η σειρά των στηλώ</t>
    </r>
    <r>
      <rPr>
        <sz val="12"/>
        <color theme="1"/>
        <rFont val="Calibri"/>
        <family val="2"/>
        <charset val="161"/>
        <scheme val="minor"/>
      </rPr>
      <t xml:space="preserve">ν </t>
    </r>
    <r>
      <rPr>
        <b/>
        <sz val="12"/>
        <color rgb="FFFF0000"/>
        <rFont val="Calibri"/>
        <family val="2"/>
        <charset val="161"/>
        <scheme val="minor"/>
      </rPr>
      <t>(από αριστερά προς τα δεξιά)</t>
    </r>
    <r>
      <rPr>
        <sz val="12"/>
        <color theme="1"/>
        <rFont val="Calibri"/>
        <family val="2"/>
        <charset val="161"/>
        <scheme val="minor"/>
      </rPr>
      <t xml:space="preserve">
2) Οι καταχωρήσεις να γίνονται με </t>
    </r>
    <r>
      <rPr>
        <b/>
        <sz val="12"/>
        <color theme="1"/>
        <rFont val="Calibri"/>
        <family val="2"/>
        <charset val="161"/>
        <scheme val="minor"/>
      </rPr>
      <t>ΚΕΦΑΛΑΙΑ ΓΡΑΜΜΑΤΑ</t>
    </r>
    <r>
      <rPr>
        <sz val="12"/>
        <color theme="1"/>
        <rFont val="Calibri"/>
        <family val="2"/>
        <charset val="161"/>
        <scheme val="minor"/>
      </rPr>
      <t xml:space="preserve">
3) Στη στήλη</t>
    </r>
    <r>
      <rPr>
        <b/>
        <sz val="12"/>
        <color theme="1"/>
        <rFont val="Calibri"/>
        <family val="2"/>
        <charset val="161"/>
        <scheme val="minor"/>
      </rPr>
      <t xml:space="preserve"> "K"</t>
    </r>
    <r>
      <rPr>
        <sz val="12"/>
        <color theme="1"/>
        <rFont val="Calibri"/>
        <family val="2"/>
        <charset val="161"/>
        <scheme val="minor"/>
      </rPr>
      <t xml:space="preserve"> να χρησιμοποιούνται οι</t>
    </r>
    <r>
      <rPr>
        <b/>
        <sz val="12"/>
        <color theme="1"/>
        <rFont val="Calibri"/>
        <family val="2"/>
        <charset val="161"/>
        <scheme val="minor"/>
      </rPr>
      <t xml:space="preserve"> συντομογραφίες: </t>
    </r>
    <r>
      <rPr>
        <sz val="12"/>
        <color theme="1"/>
        <rFont val="Calibri"/>
        <family val="2"/>
        <charset val="161"/>
        <scheme val="minor"/>
      </rPr>
      <t xml:space="preserve">
</t>
    </r>
    <r>
      <rPr>
        <b/>
        <sz val="12"/>
        <color theme="1"/>
        <rFont val="Calibri"/>
        <family val="2"/>
        <charset val="161"/>
        <scheme val="minor"/>
      </rPr>
      <t xml:space="preserve">  </t>
    </r>
    <r>
      <rPr>
        <sz val="12"/>
        <color theme="1"/>
        <rFont val="Calibri"/>
        <family val="2"/>
        <charset val="161"/>
        <scheme val="minor"/>
      </rPr>
      <t xml:space="preserve">             ΓΥΜΝΑΣΙΟ:</t>
    </r>
    <r>
      <rPr>
        <b/>
        <sz val="12"/>
        <color theme="1"/>
        <rFont val="Calibri"/>
        <family val="2"/>
        <charset val="161"/>
        <scheme val="minor"/>
      </rPr>
      <t xml:space="preserve"> </t>
    </r>
    <r>
      <rPr>
        <b/>
        <sz val="12"/>
        <color rgb="FFFF0000"/>
        <rFont val="Calibri"/>
        <family val="2"/>
        <charset val="161"/>
        <scheme val="minor"/>
      </rPr>
      <t xml:space="preserve"> Γ/ΣΙΟ</t>
    </r>
    <r>
      <rPr>
        <b/>
        <sz val="12"/>
        <color theme="1"/>
        <rFont val="Calibri"/>
        <family val="2"/>
        <charset val="161"/>
        <scheme val="minor"/>
      </rPr>
      <t xml:space="preserve">
</t>
    </r>
    <r>
      <rPr>
        <sz val="12"/>
        <color theme="1"/>
        <rFont val="Calibri"/>
        <family val="2"/>
        <charset val="161"/>
        <scheme val="minor"/>
      </rPr>
      <t xml:space="preserve">               ΓΥΜΝΑΣΙΟ ΜΕ ΛΥΚ ΤΑΞΕΙΣ:</t>
    </r>
    <r>
      <rPr>
        <b/>
        <sz val="12"/>
        <color rgb="FFFF0000"/>
        <rFont val="Calibri"/>
        <family val="2"/>
        <charset val="161"/>
        <scheme val="minor"/>
      </rPr>
      <t xml:space="preserve"> Γ/ΣΙΟ ΜΕ Λ.Τ.</t>
    </r>
    <r>
      <rPr>
        <b/>
        <sz val="12"/>
        <color theme="1"/>
        <rFont val="Calibri"/>
        <family val="2"/>
        <charset val="161"/>
        <scheme val="minor"/>
      </rPr>
      <t xml:space="preserve">  
 </t>
    </r>
    <r>
      <rPr>
        <sz val="12"/>
        <color theme="1"/>
        <rFont val="Calibri"/>
        <family val="2"/>
        <charset val="161"/>
        <scheme val="minor"/>
      </rPr>
      <t xml:space="preserve">              ΓΕΝΙΚΟ ΛΥΚΕΙΟ:</t>
    </r>
    <r>
      <rPr>
        <b/>
        <sz val="12"/>
        <color theme="1"/>
        <rFont val="Calibri"/>
        <family val="2"/>
        <charset val="161"/>
        <scheme val="minor"/>
      </rPr>
      <t xml:space="preserve"> </t>
    </r>
    <r>
      <rPr>
        <b/>
        <sz val="12"/>
        <color rgb="FFFF0000"/>
        <rFont val="Calibri"/>
        <family val="2"/>
        <charset val="161"/>
        <scheme val="minor"/>
      </rPr>
      <t xml:space="preserve">ΓΕΛ
  </t>
    </r>
    <r>
      <rPr>
        <sz val="12"/>
        <color rgb="FFFF0000"/>
        <rFont val="Calibri"/>
        <family val="2"/>
        <charset val="161"/>
        <scheme val="minor"/>
      </rPr>
      <t xml:space="preserve">             </t>
    </r>
    <r>
      <rPr>
        <sz val="12"/>
        <color theme="1"/>
        <rFont val="Calibri"/>
        <family val="2"/>
        <charset val="161"/>
        <scheme val="minor"/>
      </rPr>
      <t>ΕΠΑΓΓΕΛΜΑΤΙΚΟ ΛΥΚΕΙΟ:</t>
    </r>
    <r>
      <rPr>
        <sz val="12"/>
        <color rgb="FFFF0000"/>
        <rFont val="Calibri"/>
        <family val="2"/>
        <charset val="161"/>
        <scheme val="minor"/>
      </rPr>
      <t xml:space="preserve"> </t>
    </r>
    <r>
      <rPr>
        <b/>
        <sz val="12"/>
        <color rgb="FFFF0000"/>
        <rFont val="Calibri"/>
        <family val="2"/>
        <charset val="161"/>
        <scheme val="minor"/>
      </rPr>
      <t xml:space="preserve">ΕΠΑΛ
</t>
    </r>
    <r>
      <rPr>
        <sz val="12"/>
        <rFont val="Calibri"/>
        <family val="2"/>
        <charset val="161"/>
        <scheme val="minor"/>
      </rPr>
      <t xml:space="preserve">4)Τα κελιά που περιέχουν αναδυόμενες λίστες συμπληρώνονται 
    από τη </t>
    </r>
    <r>
      <rPr>
        <b/>
        <u/>
        <sz val="12"/>
        <color rgb="FFFF0000"/>
        <rFont val="Calibri"/>
        <family val="2"/>
        <charset val="161"/>
        <scheme val="minor"/>
      </rPr>
      <t>λίστα*</t>
    </r>
    <r>
      <rPr>
        <sz val="12"/>
        <rFont val="Calibri"/>
        <family val="2"/>
        <charset val="161"/>
        <scheme val="minor"/>
      </rPr>
      <t xml:space="preserve"> και </t>
    </r>
    <r>
      <rPr>
        <b/>
        <u/>
        <sz val="12"/>
        <color rgb="FFFF0000"/>
        <rFont val="Calibri"/>
        <family val="2"/>
        <charset val="161"/>
        <scheme val="minor"/>
      </rPr>
      <t>όχι με πληκτρολόγηση.</t>
    </r>
    <r>
      <rPr>
        <sz val="12"/>
        <rFont val="Calibri"/>
        <family val="2"/>
        <charset val="161"/>
        <scheme val="minor"/>
      </rPr>
      <t xml:space="preserve">
   *πατώντας στο κελί εμφανίζεται ένα βελάκι δεξιά από όπου ανοίγει η λίστα</t>
    </r>
  </si>
  <si>
    <r>
      <t xml:space="preserve">ΠΑΡΑΤΗΡΗΣΕΙΣ </t>
    </r>
    <r>
      <rPr>
        <sz val="10"/>
        <rFont val="Calibri"/>
        <family val="2"/>
        <charset val="161"/>
        <scheme val="minor"/>
      </rPr>
      <t xml:space="preserve">
(εάν υπάρχουν)</t>
    </r>
  </si>
  <si>
    <t>ΕΛΕΓΧΘΗΚΑΝ ΤΑ ΚΑΤΑΧΩΡΙΣΜΕΝΑ ΣΤΟΙΧΕΙΑ</t>
  </si>
  <si>
    <t>ΝΑΙΕΒΠ</t>
  </si>
  <si>
    <t>ΟΝΟΜ/ΜΟ ΕΞΟΥΣΙΟΔΟΤΟΥΜΕΝΟΥ</t>
  </si>
  <si>
    <t>ΑΡ. ΠΡΩΤ. ΑΠΟΦ. 
ΕΓΚΡΙΣΗΣ 2023-2024</t>
  </si>
  <si>
    <t>ΥΛΟΠΟΙΗΣΗ</t>
  </si>
  <si>
    <t>ΙΣΧΥΣ ΓΝΩΜΑΤΕΥΣΗΣ</t>
  </si>
  <si>
    <r>
      <t xml:space="preserve">ΑΡΙΘΜΟΣ ΜΑΘΗΤΩΝ/
ΤΡΙΩΝ ΣΧΟΛ. ΜΟΝΑΔΑΣ ΤΡΕΧΟΝΤΟΣ ΣΧ. ΕΤΟΥΣ 
</t>
    </r>
    <r>
      <rPr>
        <i/>
        <sz val="9"/>
        <color theme="1"/>
        <rFont val="Calibri"/>
        <family val="2"/>
        <charset val="161"/>
        <scheme val="minor"/>
      </rPr>
      <t>(από myschool)</t>
    </r>
  </si>
  <si>
    <t>ΓΟΝΕΑΣ</t>
  </si>
  <si>
    <t>ΦΥΣΙΚΟ ΠΡΟΣΩΠΟ ΠΟΥ ΑΣΚΕΙ ΤΗ ΓΟΝΙΚΗ ΜΕΡΙΜΝΑ</t>
  </si>
  <si>
    <t>ΠΙΝ 2 ΕΒΠ LOCKED 14-05-2024</t>
  </si>
  <si>
    <t>ΣΤ΄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</si>
</sst>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u/>
      <sz val="10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charset val="161"/>
      <scheme val="minor"/>
    </font>
    <font>
      <i/>
      <sz val="10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13"/>
      <color theme="1"/>
      <name val="Calibri"/>
      <family val="2"/>
      <charset val="161"/>
      <scheme val="minor"/>
    </font>
    <font>
      <b/>
      <sz val="13"/>
      <name val="Calibri"/>
      <family val="2"/>
      <charset val="161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charset val="161"/>
      <scheme val="minor"/>
    </font>
    <font>
      <b/>
      <sz val="12"/>
      <color rgb="FFFF0000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b/>
      <u val="double"/>
      <sz val="12"/>
      <color theme="1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b/>
      <u/>
      <sz val="12"/>
      <color rgb="FFFF0000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i/>
      <sz val="9"/>
      <color theme="1"/>
      <name val="Calibri"/>
      <family val="2"/>
      <charset val="161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6FED7"/>
        <bgColor indexed="64"/>
      </patternFill>
    </fill>
    <fill>
      <patternFill patternType="solid">
        <fgColor rgb="FFFDE7F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6DEF2"/>
        <bgColor indexed="64"/>
      </patternFill>
    </fill>
    <fill>
      <patternFill patternType="solid">
        <fgColor rgb="FFB1D2ED"/>
        <bgColor indexed="64"/>
      </patternFill>
    </fill>
    <fill>
      <patternFill patternType="solid">
        <fgColor rgb="FF8EFC91"/>
        <bgColor indexed="64"/>
      </patternFill>
    </fill>
    <fill>
      <patternFill patternType="solid">
        <fgColor rgb="FFB7D6EF"/>
        <bgColor indexed="64"/>
      </patternFill>
    </fill>
    <fill>
      <patternFill patternType="solid">
        <fgColor rgb="FF98F888"/>
        <bgColor indexed="64"/>
      </patternFill>
    </fill>
    <fill>
      <patternFill patternType="solid">
        <fgColor theme="7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0070C0"/>
      </left>
      <right/>
      <top/>
      <bottom/>
      <diagonal/>
    </border>
    <border>
      <left style="thick">
        <color rgb="FF0070C0"/>
      </left>
      <right/>
      <top style="thin">
        <color indexed="64"/>
      </top>
      <bottom style="thin">
        <color indexed="64"/>
      </bottom>
      <diagonal/>
    </border>
    <border>
      <left style="thick">
        <color rgb="FF0070C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ck">
        <color rgb="FF0070C0"/>
      </right>
      <top style="thin">
        <color indexed="64"/>
      </top>
      <bottom/>
      <diagonal/>
    </border>
    <border>
      <left style="thin">
        <color indexed="64"/>
      </left>
      <right style="thick">
        <color rgb="FF0070C0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theme="9" tint="-0.24994659260841701"/>
      </right>
      <top/>
      <bottom/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9" tint="-0.24994659260841701"/>
      </right>
      <top style="thin">
        <color indexed="64"/>
      </top>
      <bottom style="thin">
        <color indexed="64"/>
      </bottom>
      <diagonal/>
    </border>
    <border>
      <left style="thick">
        <color theme="9" tint="-0.24994659260841701"/>
      </left>
      <right style="thick">
        <color auto="1"/>
      </right>
      <top style="thin">
        <color indexed="64"/>
      </top>
      <bottom/>
      <diagonal/>
    </border>
    <border>
      <left style="thick">
        <color theme="9" tint="-0.24994659260841701"/>
      </left>
      <right style="thick">
        <color auto="1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rgb="FF0070C0"/>
      </right>
      <top style="thin">
        <color indexed="64"/>
      </top>
      <bottom style="thin">
        <color indexed="64"/>
      </bottom>
      <diagonal/>
    </border>
    <border>
      <left/>
      <right style="thick">
        <color theme="9" tint="-0.24994659260841701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theme="9" tint="-0.24994659260841701"/>
      </right>
      <top style="thin">
        <color indexed="64"/>
      </top>
      <bottom/>
      <diagonal/>
    </border>
    <border>
      <left style="thick">
        <color auto="1"/>
      </left>
      <right style="thick">
        <color theme="9" tint="-0.2499465926084170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theme="9" tint="-0.24994659260841701"/>
      </right>
      <top/>
      <bottom/>
      <diagonal/>
    </border>
    <border>
      <left style="thick">
        <color auto="1"/>
      </left>
      <right style="thick">
        <color theme="9" tint="-0.24994659260841701"/>
      </right>
      <top/>
      <bottom style="thin">
        <color indexed="64"/>
      </bottom>
      <diagonal/>
    </border>
    <border>
      <left style="thick">
        <color theme="9" tint="-0.2499465926084170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70C0"/>
      </right>
      <top style="thin">
        <color indexed="64"/>
      </top>
      <bottom style="thin">
        <color indexed="64"/>
      </bottom>
      <diagonal/>
    </border>
    <border>
      <left style="thick">
        <color theme="9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theme="9" tint="-0.499984740745262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theme="9" tint="-0.499984740745262"/>
      </left>
      <right/>
      <top style="medium">
        <color indexed="64"/>
      </top>
      <bottom style="thin">
        <color indexed="64"/>
      </bottom>
      <diagonal/>
    </border>
    <border>
      <left/>
      <right style="thick">
        <color auto="1"/>
      </right>
      <top style="medium">
        <color indexed="64"/>
      </top>
      <bottom style="thin">
        <color indexed="64"/>
      </bottom>
      <diagonal/>
    </border>
    <border>
      <left style="thick">
        <color theme="9" tint="-0.499984740745262"/>
      </left>
      <right/>
      <top style="thin">
        <color indexed="64"/>
      </top>
      <bottom/>
      <diagonal/>
    </border>
    <border>
      <left style="thin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theme="9" tint="-0.499984740745262"/>
      </left>
      <right/>
      <top/>
      <bottom style="thin">
        <color indexed="64"/>
      </bottom>
      <diagonal/>
    </border>
    <border>
      <left style="thin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theme="9" tint="-0.499984740745262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78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2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5" fillId="0" borderId="1" xfId="0" applyFont="1" applyBorder="1"/>
    <xf numFmtId="0" fontId="5" fillId="0" borderId="4" xfId="0" applyFont="1" applyBorder="1"/>
    <xf numFmtId="0" fontId="2" fillId="0" borderId="0" xfId="0" applyFont="1" applyAlignment="1">
      <alignment horizontal="left"/>
    </xf>
    <xf numFmtId="0" fontId="2" fillId="0" borderId="7" xfId="0" applyFont="1" applyBorder="1"/>
    <xf numFmtId="0" fontId="2" fillId="0" borderId="1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3" borderId="7" xfId="0" applyFont="1" applyFill="1" applyBorder="1"/>
    <xf numFmtId="0" fontId="2" fillId="3" borderId="1" xfId="0" applyFont="1" applyFill="1" applyBorder="1"/>
    <xf numFmtId="0" fontId="0" fillId="0" borderId="1" xfId="0" applyBorder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/>
    </xf>
    <xf numFmtId="0" fontId="2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wrapText="1"/>
    </xf>
    <xf numFmtId="0" fontId="3" fillId="0" borderId="12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justify" vertical="center" wrapText="1"/>
    </xf>
    <xf numFmtId="0" fontId="11" fillId="0" borderId="0" xfId="0" applyFont="1" applyAlignment="1">
      <alignment horizontal="justify" vertical="center" wrapText="1"/>
    </xf>
    <xf numFmtId="14" fontId="11" fillId="0" borderId="0" xfId="0" applyNumberFormat="1" applyFont="1" applyAlignment="1">
      <alignment horizontal="justify" vertical="center" wrapText="1"/>
    </xf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justify" vertical="center" wrapText="1"/>
    </xf>
    <xf numFmtId="0" fontId="5" fillId="0" borderId="0" xfId="0" applyFont="1" applyAlignment="1">
      <alignment vertical="center" wrapText="1"/>
    </xf>
    <xf numFmtId="0" fontId="2" fillId="0" borderId="18" xfId="0" applyFont="1" applyBorder="1" applyAlignment="1">
      <alignment horizontal="center" vertical="center" wrapText="1"/>
    </xf>
    <xf numFmtId="14" fontId="4" fillId="0" borderId="0" xfId="0" applyNumberFormat="1" applyFont="1" applyAlignment="1">
      <alignment horizontal="left" vertical="top"/>
    </xf>
    <xf numFmtId="14" fontId="2" fillId="0" borderId="0" xfId="0" applyNumberFormat="1" applyFont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vertical="top" wrapText="1"/>
      <protection locked="0"/>
    </xf>
    <xf numFmtId="49" fontId="4" fillId="0" borderId="0" xfId="0" applyNumberFormat="1" applyFont="1" applyAlignment="1">
      <alignment vertical="top" wrapText="1"/>
    </xf>
    <xf numFmtId="0" fontId="7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0" fillId="0" borderId="1" xfId="0" applyBorder="1" applyAlignment="1">
      <alignment wrapText="1"/>
    </xf>
    <xf numFmtId="15" fontId="0" fillId="0" borderId="1" xfId="0" applyNumberFormat="1" applyBorder="1" applyAlignment="1">
      <alignment wrapText="1"/>
    </xf>
    <xf numFmtId="0" fontId="2" fillId="8" borderId="1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8" fillId="0" borderId="0" xfId="1"/>
    <xf numFmtId="14" fontId="2" fillId="4" borderId="2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wrapText="1"/>
    </xf>
    <xf numFmtId="0" fontId="7" fillId="5" borderId="3" xfId="0" applyFont="1" applyFill="1" applyBorder="1" applyAlignment="1">
      <alignment wrapText="1"/>
    </xf>
    <xf numFmtId="0" fontId="7" fillId="5" borderId="34" xfId="0" applyFont="1" applyFill="1" applyBorder="1" applyAlignment="1">
      <alignment wrapText="1"/>
    </xf>
    <xf numFmtId="0" fontId="7" fillId="5" borderId="35" xfId="0" applyFont="1" applyFill="1" applyBorder="1" applyAlignment="1">
      <alignment wrapText="1"/>
    </xf>
    <xf numFmtId="0" fontId="7" fillId="5" borderId="36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5" borderId="1" xfId="0" applyFill="1" applyBorder="1"/>
    <xf numFmtId="0" fontId="0" fillId="0" borderId="28" xfId="0" applyBorder="1"/>
    <xf numFmtId="0" fontId="0" fillId="0" borderId="6" xfId="0" applyBorder="1"/>
    <xf numFmtId="0" fontId="0" fillId="6" borderId="1" xfId="0" applyFill="1" applyBorder="1"/>
    <xf numFmtId="0" fontId="0" fillId="0" borderId="4" xfId="0" applyBorder="1"/>
    <xf numFmtId="0" fontId="0" fillId="0" borderId="5" xfId="0" applyBorder="1"/>
    <xf numFmtId="0" fontId="0" fillId="0" borderId="31" xfId="0" applyBorder="1"/>
    <xf numFmtId="0" fontId="0" fillId="6" borderId="2" xfId="0" applyFill="1" applyBorder="1"/>
    <xf numFmtId="0" fontId="7" fillId="7" borderId="34" xfId="0" applyFont="1" applyFill="1" applyBorder="1" applyAlignment="1">
      <alignment horizontal="center" vertical="center" wrapText="1"/>
    </xf>
    <xf numFmtId="0" fontId="7" fillId="7" borderId="35" xfId="0" applyFont="1" applyFill="1" applyBorder="1" applyAlignment="1">
      <alignment horizontal="center" vertical="center" wrapText="1"/>
    </xf>
    <xf numFmtId="0" fontId="7" fillId="7" borderId="35" xfId="0" applyFont="1" applyFill="1" applyBorder="1" applyAlignment="1">
      <alignment wrapText="1"/>
    </xf>
    <xf numFmtId="0" fontId="7" fillId="7" borderId="36" xfId="0" applyFont="1" applyFill="1" applyBorder="1" applyAlignment="1">
      <alignment wrapText="1"/>
    </xf>
    <xf numFmtId="0" fontId="7" fillId="0" borderId="37" xfId="0" applyFont="1" applyBorder="1"/>
    <xf numFmtId="0" fontId="7" fillId="0" borderId="17" xfId="0" applyFont="1" applyBorder="1" applyAlignment="1">
      <alignment wrapText="1"/>
    </xf>
    <xf numFmtId="0" fontId="7" fillId="0" borderId="27" xfId="0" applyFont="1" applyBorder="1" applyAlignment="1">
      <alignment wrapText="1"/>
    </xf>
    <xf numFmtId="0" fontId="0" fillId="0" borderId="29" xfId="0" applyBorder="1"/>
    <xf numFmtId="0" fontId="7" fillId="2" borderId="30" xfId="0" applyFont="1" applyFill="1" applyBorder="1" applyAlignment="1">
      <alignment horizontal="left"/>
    </xf>
    <xf numFmtId="0" fontId="7" fillId="2" borderId="1" xfId="0" applyFont="1" applyFill="1" applyBorder="1"/>
    <xf numFmtId="0" fontId="0" fillId="2" borderId="1" xfId="0" applyFill="1" applyBorder="1"/>
    <xf numFmtId="0" fontId="0" fillId="2" borderId="4" xfId="0" applyFill="1" applyBorder="1" applyProtection="1"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0" borderId="0" xfId="0" applyProtection="1">
      <protection locked="0"/>
    </xf>
    <xf numFmtId="0" fontId="2" fillId="0" borderId="0" xfId="0" applyFont="1"/>
    <xf numFmtId="0" fontId="2" fillId="8" borderId="2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48" xfId="0" applyFont="1" applyFill="1" applyBorder="1" applyAlignment="1">
      <alignment horizontal="center" vertical="center" wrapText="1"/>
    </xf>
    <xf numFmtId="0" fontId="2" fillId="10" borderId="32" xfId="0" applyFont="1" applyFill="1" applyBorder="1" applyAlignment="1">
      <alignment horizontal="center" vertical="center" wrapText="1"/>
    </xf>
    <xf numFmtId="49" fontId="5" fillId="0" borderId="11" xfId="0" applyNumberFormat="1" applyFont="1" applyBorder="1" applyAlignment="1" applyProtection="1">
      <alignment horizontal="left" vertical="top" wrapText="1"/>
      <protection locked="0"/>
    </xf>
    <xf numFmtId="49" fontId="5" fillId="0" borderId="1" xfId="0" applyNumberFormat="1" applyFont="1" applyBorder="1" applyAlignment="1" applyProtection="1">
      <alignment horizontal="left" vertical="top" wrapText="1"/>
      <protection locked="0"/>
    </xf>
    <xf numFmtId="49" fontId="5" fillId="0" borderId="2" xfId="0" applyNumberFormat="1" applyFont="1" applyBorder="1" applyAlignment="1" applyProtection="1">
      <alignment horizontal="left" vertical="top" wrapText="1"/>
      <protection locked="0"/>
    </xf>
    <xf numFmtId="14" fontId="5" fillId="0" borderId="48" xfId="0" applyNumberFormat="1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/>
      <protection locked="0"/>
    </xf>
    <xf numFmtId="0" fontId="5" fillId="0" borderId="2" xfId="0" applyFont="1" applyBorder="1" applyAlignment="1" applyProtection="1">
      <alignment horizontal="left" vertical="top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14" fontId="5" fillId="0" borderId="1" xfId="0" applyNumberFormat="1" applyFont="1" applyBorder="1" applyAlignment="1" applyProtection="1">
      <alignment horizontal="left" vertical="top" wrapText="1"/>
      <protection locked="0"/>
    </xf>
    <xf numFmtId="0" fontId="5" fillId="0" borderId="44" xfId="0" applyFont="1" applyBorder="1" applyAlignment="1" applyProtection="1">
      <alignment horizontal="left" vertical="top" wrapText="1"/>
      <protection locked="0"/>
    </xf>
    <xf numFmtId="9" fontId="5" fillId="0" borderId="1" xfId="0" applyNumberFormat="1" applyFont="1" applyBorder="1" applyAlignment="1" applyProtection="1">
      <alignment horizontal="left" vertical="top" wrapText="1"/>
      <protection locked="0"/>
    </xf>
    <xf numFmtId="0" fontId="5" fillId="0" borderId="23" xfId="0" applyFont="1" applyBorder="1" applyAlignment="1" applyProtection="1">
      <alignment horizontal="left" vertical="top" wrapText="1"/>
      <protection locked="0"/>
    </xf>
    <xf numFmtId="0" fontId="5" fillId="0" borderId="2" xfId="0" applyFont="1" applyBorder="1" applyAlignment="1" applyProtection="1">
      <alignment horizontal="left" vertical="top" wrapText="1"/>
      <protection locked="0"/>
    </xf>
    <xf numFmtId="0" fontId="5" fillId="0" borderId="33" xfId="0" applyFont="1" applyBorder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22" xfId="0" applyFont="1" applyBorder="1" applyAlignment="1" applyProtection="1">
      <alignment horizontal="left" vertical="top"/>
      <protection locked="0"/>
    </xf>
    <xf numFmtId="9" fontId="5" fillId="0" borderId="49" xfId="0" applyNumberFormat="1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/>
      <protection locked="0"/>
    </xf>
    <xf numFmtId="49" fontId="0" fillId="0" borderId="0" xfId="0" applyNumberFormat="1" applyAlignment="1" applyProtection="1">
      <alignment horizontal="left" vertical="top" wrapText="1"/>
      <protection locked="0"/>
    </xf>
    <xf numFmtId="14" fontId="0" fillId="0" borderId="0" xfId="0" applyNumberFormat="1" applyAlignment="1" applyProtection="1">
      <alignment horizontal="left" vertical="top" wrapText="1"/>
      <protection locked="0"/>
    </xf>
    <xf numFmtId="0" fontId="0" fillId="0" borderId="45" xfId="0" applyBorder="1" applyAlignment="1" applyProtection="1">
      <alignment horizontal="left" vertical="top" wrapText="1"/>
      <protection locked="0"/>
    </xf>
    <xf numFmtId="9" fontId="0" fillId="0" borderId="0" xfId="0" applyNumberFormat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26" xfId="0" applyBorder="1" applyAlignment="1" applyProtection="1">
      <alignment horizontal="left" vertical="top" wrapText="1"/>
      <protection locked="0"/>
    </xf>
    <xf numFmtId="0" fontId="0" fillId="0" borderId="21" xfId="0" applyBorder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top"/>
    </xf>
    <xf numFmtId="0" fontId="2" fillId="12" borderId="49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18" fillId="12" borderId="1" xfId="0" applyFont="1" applyFill="1" applyBorder="1" applyAlignment="1">
      <alignment horizontal="center" vertical="center" wrapText="1"/>
    </xf>
    <xf numFmtId="0" fontId="2" fillId="12" borderId="23" xfId="0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left"/>
      <protection locked="0"/>
    </xf>
    <xf numFmtId="0" fontId="5" fillId="0" borderId="51" xfId="0" applyFont="1" applyBorder="1" applyAlignment="1" applyProtection="1">
      <alignment horizontal="left" vertical="top" wrapText="1"/>
      <protection locked="0"/>
    </xf>
    <xf numFmtId="0" fontId="0" fillId="2" borderId="0" xfId="0" applyFill="1"/>
    <xf numFmtId="0" fontId="0" fillId="0" borderId="52" xfId="0" applyBorder="1"/>
    <xf numFmtId="0" fontId="5" fillId="0" borderId="59" xfId="0" applyFont="1" applyBorder="1" applyAlignment="1" applyProtection="1">
      <alignment horizontal="left" vertical="top" wrapText="1"/>
      <protection locked="0"/>
    </xf>
    <xf numFmtId="0" fontId="5" fillId="0" borderId="60" xfId="0" applyFont="1" applyBorder="1" applyAlignment="1" applyProtection="1">
      <alignment horizontal="left" vertical="top" wrapText="1"/>
      <protection locked="0"/>
    </xf>
    <xf numFmtId="0" fontId="2" fillId="0" borderId="59" xfId="0" applyFont="1" applyBorder="1" applyAlignment="1">
      <alignment vertical="center" wrapText="1"/>
    </xf>
    <xf numFmtId="0" fontId="2" fillId="0" borderId="60" xfId="0" applyFont="1" applyBorder="1" applyAlignment="1">
      <alignment vertical="center" wrapText="1"/>
    </xf>
    <xf numFmtId="0" fontId="14" fillId="0" borderId="0" xfId="0" applyFont="1"/>
    <xf numFmtId="0" fontId="12" fillId="4" borderId="42" xfId="0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horizontal="center" vertical="center" wrapText="1"/>
    </xf>
    <xf numFmtId="0" fontId="12" fillId="4" borderId="4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4" borderId="43" xfId="0" applyFont="1" applyFill="1" applyBorder="1" applyAlignment="1">
      <alignment horizontal="center" vertical="center" wrapText="1"/>
    </xf>
    <xf numFmtId="0" fontId="2" fillId="4" borderId="46" xfId="0" applyFont="1" applyFill="1" applyBorder="1" applyAlignment="1">
      <alignment horizontal="center" vertical="center" wrapText="1"/>
    </xf>
    <xf numFmtId="14" fontId="2" fillId="11" borderId="48" xfId="0" applyNumberFormat="1" applyFont="1" applyFill="1" applyBorder="1" applyAlignment="1">
      <alignment horizontal="center" vertical="center" wrapText="1"/>
    </xf>
    <xf numFmtId="0" fontId="2" fillId="8" borderId="50" xfId="0" applyFont="1" applyFill="1" applyBorder="1" applyAlignment="1">
      <alignment horizontal="center" vertical="center" wrapText="1"/>
    </xf>
    <xf numFmtId="0" fontId="2" fillId="8" borderId="28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2" fillId="8" borderId="13" xfId="0" applyFont="1" applyFill="1" applyBorder="1" applyAlignment="1">
      <alignment horizontal="center" vertical="center" wrapText="1"/>
    </xf>
    <xf numFmtId="0" fontId="2" fillId="8" borderId="14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30" xfId="0" applyFont="1" applyFill="1" applyBorder="1" applyAlignment="1">
      <alignment horizontal="center" vertical="center" wrapText="1"/>
    </xf>
    <xf numFmtId="0" fontId="2" fillId="8" borderId="38" xfId="0" applyFont="1" applyFill="1" applyBorder="1" applyAlignment="1">
      <alignment horizontal="center" vertical="center" wrapText="1"/>
    </xf>
    <xf numFmtId="0" fontId="9" fillId="13" borderId="53" xfId="0" applyFont="1" applyFill="1" applyBorder="1" applyAlignment="1">
      <alignment horizontal="center" vertical="center" wrapText="1"/>
    </xf>
    <xf numFmtId="0" fontId="9" fillId="13" borderId="54" xfId="0" applyFont="1" applyFill="1" applyBorder="1" applyAlignment="1">
      <alignment horizontal="center" vertical="center" wrapText="1"/>
    </xf>
    <xf numFmtId="0" fontId="2" fillId="13" borderId="55" xfId="0" applyFont="1" applyFill="1" applyBorder="1" applyAlignment="1">
      <alignment horizontal="center" vertical="center" wrapText="1"/>
    </xf>
    <xf numFmtId="0" fontId="2" fillId="13" borderId="57" xfId="0" applyFont="1" applyFill="1" applyBorder="1" applyAlignment="1">
      <alignment horizontal="center" vertical="center" wrapText="1"/>
    </xf>
    <xf numFmtId="0" fontId="2" fillId="10" borderId="33" xfId="0" applyFont="1" applyFill="1" applyBorder="1" applyAlignment="1">
      <alignment horizontal="center" vertical="center" wrapText="1"/>
    </xf>
    <xf numFmtId="49" fontId="2" fillId="11" borderId="11" xfId="0" applyNumberFormat="1" applyFont="1" applyFill="1" applyBorder="1" applyAlignment="1">
      <alignment horizontal="center" vertical="center" wrapText="1"/>
    </xf>
    <xf numFmtId="0" fontId="2" fillId="4" borderId="47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0" xfId="0" applyFont="1" applyFill="1" applyBorder="1" applyAlignment="1">
      <alignment horizontal="center" vertical="center" wrapText="1"/>
    </xf>
    <xf numFmtId="0" fontId="2" fillId="13" borderId="56" xfId="0" applyFont="1" applyFill="1" applyBorder="1" applyAlignment="1">
      <alignment horizontal="center" vertical="center" wrapText="1"/>
    </xf>
    <xf numFmtId="0" fontId="2" fillId="13" borderId="58" xfId="0" applyFont="1" applyFill="1" applyBorder="1" applyAlignment="1">
      <alignment horizontal="center" vertical="center" wrapText="1"/>
    </xf>
    <xf numFmtId="0" fontId="2" fillId="12" borderId="47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" fillId="12" borderId="40" xfId="0" applyFont="1" applyFill="1" applyBorder="1" applyAlignment="1">
      <alignment horizontal="center" vertical="center" wrapText="1"/>
    </xf>
    <xf numFmtId="0" fontId="2" fillId="9" borderId="10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2" fillId="9" borderId="39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15" fillId="0" borderId="18" xfId="0" applyFont="1" applyBorder="1" applyAlignment="1">
      <alignment horizontal="left" vertical="top" wrapText="1"/>
    </xf>
    <xf numFmtId="0" fontId="12" fillId="8" borderId="15" xfId="0" applyFont="1" applyFill="1" applyBorder="1" applyAlignment="1">
      <alignment horizontal="center" vertical="center" wrapText="1"/>
    </xf>
    <xf numFmtId="0" fontId="12" fillId="8" borderId="16" xfId="0" applyFont="1" applyFill="1" applyBorder="1" applyAlignment="1">
      <alignment horizontal="center" vertical="center" wrapText="1"/>
    </xf>
    <xf numFmtId="0" fontId="12" fillId="8" borderId="17" xfId="0" applyFont="1" applyFill="1" applyBorder="1" applyAlignment="1">
      <alignment horizontal="center" vertical="center" wrapText="1"/>
    </xf>
    <xf numFmtId="49" fontId="2" fillId="8" borderId="5" xfId="0" applyNumberFormat="1" applyFont="1" applyFill="1" applyBorder="1" applyAlignment="1">
      <alignment horizontal="center" vertical="center" wrapText="1"/>
    </xf>
    <xf numFmtId="49" fontId="2" fillId="8" borderId="6" xfId="0" applyNumberFormat="1" applyFont="1" applyFill="1" applyBorder="1" applyAlignment="1">
      <alignment horizontal="center" vertical="center" wrapText="1"/>
    </xf>
    <xf numFmtId="0" fontId="13" fillId="8" borderId="20" xfId="0" applyFont="1" applyFill="1" applyBorder="1" applyAlignment="1">
      <alignment horizontal="center" vertical="center" wrapText="1"/>
    </xf>
    <xf numFmtId="0" fontId="13" fillId="8" borderId="19" xfId="0" applyFont="1" applyFill="1" applyBorder="1" applyAlignment="1">
      <alignment horizontal="center" vertical="center" wrapText="1"/>
    </xf>
    <xf numFmtId="49" fontId="2" fillId="8" borderId="30" xfId="0" applyNumberFormat="1" applyFont="1" applyFill="1" applyBorder="1" applyAlignment="1">
      <alignment horizontal="center" vertical="center" wrapText="1"/>
    </xf>
    <xf numFmtId="49" fontId="2" fillId="8" borderId="38" xfId="0" applyNumberFormat="1" applyFont="1" applyFill="1" applyBorder="1" applyAlignment="1">
      <alignment horizontal="center" vertical="center" wrapText="1"/>
    </xf>
  </cellXfs>
  <cellStyles count="2">
    <cellStyle name="Κανονικό" xfId="0" builtinId="0"/>
    <cellStyle name="Κανονικό 2" xfId="1" xr:uid="{00000000-0005-0000-0000-000001000000}"/>
  </cellStyles>
  <dxfs count="1">
    <dxf>
      <fill>
        <patternFill>
          <bgColor theme="0" tint="-0.34998626667073579"/>
        </patternFill>
      </fill>
    </dxf>
  </dxfs>
  <tableStyles count="0" defaultTableStyle="TableStyleMedium2" defaultPivotStyle="PivotStyleLight16"/>
  <colors>
    <mruColors>
      <color rgb="FF0070C0"/>
      <color rgb="FFD6E8F6"/>
      <color rgb="FFC6DEF2"/>
      <color rgb="FFC4BD97"/>
      <color rgb="FF98F888"/>
      <color rgb="FFB7D6EF"/>
      <color rgb="FFCDE3F3"/>
      <color rgb="FFB1D3ED"/>
      <color rgb="FF8EFC91"/>
      <color rgb="FF3DF9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1352550</xdr:colOff>
      <xdr:row>0</xdr:row>
      <xdr:rowOff>9525</xdr:rowOff>
    </xdr:from>
    <xdr:to>
      <xdr:col>8</xdr:col>
      <xdr:colOff>1213172</xdr:colOff>
      <xdr:row>0</xdr:row>
      <xdr:rowOff>1057275</xdr:rowOff>
    </xdr:to>
    <xdr:pic>
      <xdr:nvPicPr>
        <xdr:cNvPr id="3" name="Εικόνα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4875" y="9525"/>
          <a:ext cx="4527872" cy="10477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s01\FileServer\&#915;.&#916;%20&#931;&#960;&#959;&#965;&#948;.%20&#928;&#961;&#969;&#964;.%20&#954;.%20&#916;&#949;&#965;&#964;.%20&#917;&#954;&#960;&#945;&#943;&#948;&#949;&#965;&#963;&#951;&#962;\&#916;&#957;&#963;&#951;%20&#917;&#953;&#948;.%20&#913;&#947;&#969;&#947;&#942;&#962;%20&#954;.%20&#917;&#954;&#960;&#945;&#943;&#948;&#949;&#965;&#963;&#951;&#962;\&#932;&#956;&#942;&#956;&#945;%20&#914;%20&#931;&#967;&#959;&#955;&#953;&#954;&#969;&#957;%20&#916;&#959;&#956;&#974;&#957;\&#928;&#913;&#929;&#913;&#923;&#923;&#919;&#923;&#917;&#931;\&#928;&#931;%202023-24\&#917;&#915;&#922;&#933;&#922;&#923;&#921;&#927;&#931;%20&#960;&#953;&#957;\&#928;&#921;&#925;&#913;&#922;&#917;&#931;%20&#917;&#915;&#922;\&#932;&#917;&#923;&#921;&#922;&#927;&#921;\&#957;&#941;&#959;_&#928;&#921;&#925;_1_&#928;&#913;&#929;_&#931;&#932;&#919;&#929;_LOCKED_-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s01\Fileserver\Users\maryf\OneDrive\Documents\&#933;&#928;&#919;&#929;&#917;&#931;&#921;&#913;&#922;&#913;\&#932;&#919;&#923;&#917;&#929;&#915;&#913;&#931;&#921;&#913;\&#928;&#913;&#929;&#913;&#923;%20&#931;&#932;%202021-22\&#928;&#921;&#925;&#913;&#922;&#917;&#931;%20&#925;&#917;&#927;&#921;\&#928;&#921;&#925;_2%20_&#917;&#914;&#928;_&#925;&#917;&#92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s01\FileServer\&#915;.&#916;%20&#931;&#960;&#959;&#965;&#948;.%20&#928;&#961;&#969;&#964;.%20&#954;.%20&#916;&#949;&#965;&#964;.%20&#917;&#954;&#960;&#945;&#943;&#948;&#949;&#965;&#963;&#951;&#962;\&#916;&#957;&#963;&#951;%20&#917;&#953;&#948;.%20&#913;&#947;&#969;&#947;&#942;&#962;%20&#954;.%20&#917;&#954;&#960;&#945;&#943;&#948;&#949;&#965;&#963;&#951;&#962;\&#932;&#956;&#942;&#956;&#945;%20&#914;%20&#931;&#967;&#959;&#955;&#953;&#954;&#969;&#957;%20&#916;&#959;&#956;&#974;&#957;\&#928;&#913;&#929;&#913;&#923;&#923;&#919;&#923;&#917;&#931;\&#928;&#931;%202024-25\&#928;&#921;&#925;&#913;&#922;&#917;&#931;%20&#917;&#915;&#922;\&#928;&#921;&#925;%201%20&#928;&#913;&#929;%20&#931;&#932;&#919;&#929;%20LOCKE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s01\Fileserver\Users\maryf\OneDrive\Documents\&#933;&#928;&#919;&#929;&#917;&#931;&#921;&#913;&#922;&#913;\&#932;&#919;&#923;&#917;&#929;&#915;&#913;&#931;&#921;&#913;\&#928;&#913;&#929;&#913;&#923;%20&#931;&#932;%202021-22\&#928;&#921;&#925;&#913;&#922;&#917;&#931;%20&#925;&#917;&#927;&#921;\&#928;&#921;&#925;&#913;&#922;&#913;&#931;%201%205-6-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ΑΘΜΙΑ "/>
      <sheetName val="ΒΘΜΙΑ "/>
      <sheetName val="ΔΕΔΟΜ 1"/>
      <sheetName val="DATA ΔΝΕΙΣ ΠΔΕ"/>
      <sheetName val="ΣΧ ΜΟΝΑΔΕΣ-ΤΑΞΕΙΣ"/>
      <sheetName val="ΔΕΔΟΜ 2"/>
    </sheetNames>
    <sheetDataSet>
      <sheetData sheetId="0" refreshError="1"/>
      <sheetData sheetId="1" refreshError="1"/>
      <sheetData sheetId="2">
        <row r="2">
          <cell r="H2" t="str">
            <v>BRAILLE</v>
          </cell>
          <cell r="N2" t="str">
            <v xml:space="preserve">11229/Δ3/09-08-2022 </v>
          </cell>
          <cell r="O2" t="str">
            <v>11205 /Δ3/09-08-2022</v>
          </cell>
          <cell r="P2" t="str">
            <v>ΝΈΟ_ΑΙΤΗΜΑ</v>
          </cell>
        </row>
        <row r="3">
          <cell r="H3" t="str">
            <v>ΕΝΓ</v>
          </cell>
          <cell r="N3" t="str">
            <v xml:space="preserve">15006/Δ3/04-11-2022 </v>
          </cell>
          <cell r="O3" t="str">
            <v>14975/Δ3/03-11-2022</v>
          </cell>
          <cell r="P3" t="str">
            <v>ΑΝΑΝΕΩΣΗ</v>
          </cell>
        </row>
      </sheetData>
      <sheetData sheetId="3" refreshError="1"/>
      <sheetData sheetId="4" refreshError="1"/>
      <sheetData sheetId="5">
        <row r="2">
          <cell r="C2" t="str">
            <v>1 ΕΤΟΣ ΠΡΙΝ 
ΤΟ ΠΡΟΝΗΠΙΟ</v>
          </cell>
          <cell r="D2" t="str">
            <v>Ε΄ ΔΗΜ</v>
          </cell>
          <cell r="F2" t="str">
            <v>Α</v>
          </cell>
          <cell r="H2" t="str">
            <v>ΠΡΟΝΗΠΙΟ</v>
          </cell>
        </row>
        <row r="3">
          <cell r="C3" t="str">
            <v>ΠΡΟΝΗΠΙΟ</v>
          </cell>
          <cell r="D3" t="str">
            <v>ΣΤ΄ ΔΗΜ</v>
          </cell>
          <cell r="F3" t="str">
            <v>Β</v>
          </cell>
          <cell r="H3" t="str">
            <v>ΝΗΠΙΟ</v>
          </cell>
        </row>
        <row r="4">
          <cell r="C4" t="str">
            <v>ΝΗΠΙΟ</v>
          </cell>
          <cell r="D4" t="str">
            <v>Α΄ΓΥΜ</v>
          </cell>
          <cell r="F4" t="str">
            <v>Γ</v>
          </cell>
          <cell r="H4" t="str">
            <v>Α΄ ΔΗΜ</v>
          </cell>
        </row>
        <row r="5">
          <cell r="C5" t="str">
            <v>Α΄ ΔΗΜ</v>
          </cell>
          <cell r="D5" t="str">
            <v>Β΄ΓΥΜ</v>
          </cell>
          <cell r="F5" t="str">
            <v>Δ</v>
          </cell>
          <cell r="H5" t="str">
            <v>Β΄ ΔΗΜ</v>
          </cell>
        </row>
        <row r="6">
          <cell r="C6" t="str">
            <v>Β΄ ΔΗΜ</v>
          </cell>
          <cell r="D6" t="str">
            <v>Γ΄ΓΥΜ</v>
          </cell>
          <cell r="H6" t="str">
            <v>Γ΄ ΔΗΜ</v>
          </cell>
        </row>
        <row r="7">
          <cell r="C7" t="str">
            <v>Γ΄ ΔΗΜ</v>
          </cell>
          <cell r="D7" t="str">
            <v>Α΄ΛΥΚ</v>
          </cell>
          <cell r="H7" t="str">
            <v>Δ΄ ΔΗΜ</v>
          </cell>
        </row>
        <row r="8">
          <cell r="C8" t="str">
            <v>Δ΄ ΔΗΜ</v>
          </cell>
          <cell r="D8" t="str">
            <v>Β΄ΛΥΚ</v>
          </cell>
          <cell r="H8" t="str">
            <v>Ε΄ ΔΗΜ</v>
          </cell>
        </row>
        <row r="9">
          <cell r="C9" t="str">
            <v>Ε΄ ΔΗΜ</v>
          </cell>
          <cell r="D9" t="str">
            <v>Γ΄ ΛΥΚ</v>
          </cell>
          <cell r="H9" t="str">
            <v>ΣΤ΄ ΔΗΜ</v>
          </cell>
        </row>
        <row r="10">
          <cell r="C10" t="str">
            <v>ΣΤ΄ ΔΗΜ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ΑΘΜΙΑΣ "/>
      <sheetName val="ΒΘΜΙΑΣ "/>
      <sheetName val="ΔΕΔΟΜ 1"/>
      <sheetName val="ΔΕΔΟΜ 2"/>
      <sheetName val="DATA ΔΝΕΙΣ ΠΔΕ"/>
      <sheetName val="ΔΕΔΟΜΕΝΑ"/>
      <sheetName val="DATA ΠΔΕ ΑΝΑ ΔΝΕΙΣ"/>
      <sheetName val="DATA2"/>
    </sheetNames>
    <sheetDataSet>
      <sheetData sheetId="0" refreshError="1"/>
      <sheetData sheetId="1" refreshError="1"/>
      <sheetData sheetId="2">
        <row r="2">
          <cell r="A2" t="str">
            <v>ΝΑΙ</v>
          </cell>
          <cell r="T2" t="str">
            <v>ΝΈΟ_ΑΙΤΗΜΑ.</v>
          </cell>
        </row>
        <row r="3">
          <cell r="O3" t="str">
            <v>9633 /Δ3/21 -08-2020</v>
          </cell>
          <cell r="T3" t="str">
            <v>ΑΝΑΝΕΩΣΗ.</v>
          </cell>
        </row>
        <row r="4">
          <cell r="O4" t="str">
            <v>10748 /Δ3/17-09-2020 (ΑΝΑΚ. - ΤΡΟΠ)</v>
          </cell>
        </row>
        <row r="5">
          <cell r="O5" t="str">
            <v>136289/Δ3/08-10-2020  (ΑΝΑΚ. - ΤΡΟΠ)</v>
          </cell>
        </row>
        <row r="6">
          <cell r="O6" t="str">
            <v xml:space="preserve">13211/Δ3/09-11-2020     </v>
          </cell>
        </row>
        <row r="7">
          <cell r="O7" t="str">
            <v>13456/Δ3/16-11-2020  (ΑΝΑΚ. - ΤΡΟΠ)</v>
          </cell>
        </row>
        <row r="8">
          <cell r="O8" t="str">
            <v>1942/Δ3/08-03-2021  (ΑΝΑΚ. - ΤΡΟΠ)</v>
          </cell>
        </row>
      </sheetData>
      <sheetData sheetId="3"/>
      <sheetData sheetId="4">
        <row r="4">
          <cell r="A4" t="str">
            <v>ΑΝ_ΜΑΚΕΔ._ΘΡΑΚΗΣ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ΑΘΜΙΑ "/>
      <sheetName val="ΒΘΜΙΑ "/>
      <sheetName val="ΔΕΔΟΜ 1"/>
      <sheetName val="DATA ΔΝΕΙΣ ΠΔΕ"/>
      <sheetName val="ΒΘΜΙΑ-ΣΧ ΜΟΝΑΔΕΣ-ΤΑΞΕΙΣ"/>
      <sheetName val="ΔΕΔΟΜ 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A2" t="str">
            <v>ΝΑΙ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ΑΘΜΙΑΣ ΑΝΑΝΕΩΣΕΙΣ - ΝΕΕΣ"/>
      <sheetName val="ΒΘΜΙΑΣ ΑΝΑΝΕΩΣΕΙΣ - ΝΕΕΣ"/>
      <sheetName val="ΑΡ. ΠΡΩΤ. ΥΑ"/>
      <sheetName val="ΔΕΔΟΜΕΝΑ"/>
      <sheetName val="ΔΕΔΟΜ 2"/>
      <sheetName val="ΔΕΔΟΜ 1"/>
    </sheetNames>
    <sheetDataSet>
      <sheetData sheetId="0"/>
      <sheetData sheetId="1"/>
      <sheetData sheetId="2"/>
      <sheetData sheetId="3">
        <row r="2">
          <cell r="B2" t="str">
            <v>ΑΘΗΝΑΣ Α΄</v>
          </cell>
          <cell r="D2" t="str">
            <v>ΝΑΙ</v>
          </cell>
        </row>
        <row r="3">
          <cell r="D3" t="str">
            <v>ΌΧΙ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</sheetPr>
  <dimension ref="A1:BL2610"/>
  <sheetViews>
    <sheetView tabSelected="1" topLeftCell="A2" zoomScaleNormal="100" zoomScaleSheetLayoutView="30" workbookViewId="0">
      <selection activeCell="E6" sqref="E6"/>
    </sheetView>
  </sheetViews>
  <sheetFormatPr defaultColWidth="9.140625" defaultRowHeight="15" x14ac:dyDescent="0.2"/>
  <cols>
    <col min="1" max="1" width="5.140625" style="114" customWidth="1"/>
    <col min="2" max="2" width="18" style="114" customWidth="1"/>
    <col min="3" max="3" width="17" style="114" customWidth="1"/>
    <col min="4" max="4" width="10.28515625" style="114" customWidth="1"/>
    <col min="5" max="5" width="23.5703125" style="114" customWidth="1"/>
    <col min="6" max="6" width="19.5703125" style="114" customWidth="1"/>
    <col min="7" max="7" width="8.140625" style="114" customWidth="1"/>
    <col min="8" max="10" width="18.7109375" style="114" customWidth="1"/>
    <col min="11" max="11" width="26.42578125" style="114" customWidth="1"/>
    <col min="12" max="12" width="16.5703125" style="114" customWidth="1"/>
    <col min="13" max="14" width="10.7109375" style="114" customWidth="1"/>
    <col min="15" max="15" width="8.85546875" style="114" customWidth="1"/>
    <col min="16" max="16" width="11.42578125" style="110" customWidth="1"/>
    <col min="17" max="18" width="14" style="110" customWidth="1"/>
    <col min="19" max="19" width="16.7109375" style="123" customWidth="1"/>
    <col min="20" max="20" width="22.140625" style="105" customWidth="1"/>
    <col min="21" max="21" width="10.85546875" style="114" customWidth="1"/>
    <col min="22" max="22" width="13.42578125" style="105" customWidth="1"/>
    <col min="23" max="23" width="10.85546875" style="114" customWidth="1"/>
    <col min="24" max="24" width="11.42578125" style="111" customWidth="1"/>
    <col min="25" max="25" width="14.140625" style="114" customWidth="1"/>
    <col min="26" max="26" width="22.140625" style="114" customWidth="1"/>
    <col min="27" max="27" width="20.7109375" style="114" customWidth="1"/>
    <col min="28" max="28" width="13.5703125" style="114" customWidth="1"/>
    <col min="29" max="29" width="15.42578125" style="115" customWidth="1"/>
    <col min="30" max="30" width="20.7109375" style="114" customWidth="1"/>
    <col min="31" max="31" width="13.28515625" style="114" customWidth="1"/>
    <col min="32" max="32" width="13.140625" style="111" customWidth="1"/>
    <col min="33" max="33" width="26.5703125" style="110" customWidth="1"/>
    <col min="34" max="34" width="13.140625" style="111" customWidth="1"/>
    <col min="35" max="35" width="13.140625" style="110" customWidth="1"/>
    <col min="36" max="36" width="13.140625" style="111" customWidth="1"/>
    <col min="37" max="37" width="20.140625" style="123" customWidth="1"/>
    <col min="38" max="38" width="12.140625" style="123" customWidth="1"/>
    <col min="39" max="39" width="21" style="123" customWidth="1"/>
    <col min="40" max="40" width="16.7109375" style="115" customWidth="1"/>
    <col min="41" max="41" width="12.42578125" style="113" customWidth="1"/>
    <col min="42" max="42" width="10.28515625" style="113" customWidth="1"/>
    <col min="43" max="43" width="16.42578125" style="113" customWidth="1"/>
    <col min="44" max="44" width="8.7109375" style="113" customWidth="1"/>
    <col min="45" max="45" width="10" style="114" customWidth="1"/>
    <col min="46" max="46" width="14.85546875" style="114" customWidth="1"/>
    <col min="47" max="47" width="18.42578125" style="114" customWidth="1"/>
    <col min="48" max="48" width="10.42578125" style="114" customWidth="1"/>
    <col min="49" max="49" width="11.42578125" style="111" customWidth="1"/>
    <col min="50" max="50" width="13.42578125" style="114" customWidth="1"/>
    <col min="51" max="51" width="17.42578125" style="114" customWidth="1"/>
    <col min="52" max="52" width="14.28515625" style="117" customWidth="1"/>
    <col min="53" max="53" width="27" style="114" customWidth="1"/>
    <col min="54" max="54" width="27" style="116" customWidth="1"/>
    <col min="55" max="55" width="8.85546875" style="118" customWidth="1"/>
    <col min="56" max="16384" width="9.140625" style="118"/>
  </cols>
  <sheetData>
    <row r="1" spans="1:64" customFormat="1" ht="189" customHeight="1" thickBot="1" x14ac:dyDescent="0.45">
      <c r="A1" s="168" t="s">
        <v>320</v>
      </c>
      <c r="B1" s="168"/>
      <c r="C1" s="168"/>
      <c r="D1" s="168"/>
      <c r="E1" s="168"/>
      <c r="F1" s="131" t="s">
        <v>331</v>
      </c>
      <c r="G1" s="24"/>
      <c r="H1" s="29"/>
      <c r="I1" s="29"/>
      <c r="J1" s="29"/>
      <c r="K1" s="32"/>
      <c r="L1" s="32"/>
      <c r="M1" s="33"/>
      <c r="N1" s="33"/>
      <c r="O1" s="33"/>
      <c r="P1" s="45"/>
      <c r="Q1" s="45"/>
      <c r="R1" s="45"/>
      <c r="S1" s="2"/>
      <c r="U1" s="24"/>
      <c r="W1" s="24"/>
      <c r="X1" s="41"/>
      <c r="Y1" s="24"/>
      <c r="Z1" s="24"/>
      <c r="AA1" s="31"/>
      <c r="AB1" s="24"/>
      <c r="AC1" s="24"/>
      <c r="AD1" s="24"/>
      <c r="AE1" s="24"/>
      <c r="AF1" s="20"/>
      <c r="AG1" s="20"/>
      <c r="AH1" s="20"/>
      <c r="AI1" s="20"/>
      <c r="AJ1" s="20"/>
      <c r="AN1" s="24"/>
      <c r="AO1" s="24"/>
      <c r="AP1" s="24"/>
      <c r="AQ1" s="24"/>
      <c r="AR1" s="24"/>
      <c r="AS1" s="24"/>
      <c r="AT1" s="20"/>
      <c r="AU1" s="20"/>
      <c r="AV1" s="20"/>
      <c r="AW1" s="42"/>
      <c r="AX1" s="42"/>
      <c r="AY1" s="42"/>
      <c r="AZ1" s="40"/>
      <c r="BA1" s="21"/>
      <c r="BB1" s="21"/>
    </row>
    <row r="2" spans="1:64" customFormat="1" ht="21.6" customHeight="1" thickTop="1" thickBot="1" x14ac:dyDescent="0.3">
      <c r="A2" s="169" t="s">
        <v>283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  <c r="AS2" s="170"/>
      <c r="AT2" s="170"/>
      <c r="AU2" s="170"/>
      <c r="AV2" s="170"/>
      <c r="AW2" s="170"/>
      <c r="AX2" s="170"/>
      <c r="AY2" s="170"/>
      <c r="AZ2" s="170"/>
      <c r="BA2" s="170"/>
      <c r="BB2" s="171"/>
    </row>
    <row r="3" spans="1:64" customFormat="1" ht="30.6" customHeight="1" thickTop="1" x14ac:dyDescent="0.25">
      <c r="A3" s="175" t="s">
        <v>254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 t="s">
        <v>254</v>
      </c>
      <c r="S3" s="174"/>
      <c r="T3" s="174"/>
      <c r="U3" s="174"/>
      <c r="V3" s="174"/>
      <c r="W3" s="174"/>
      <c r="X3" s="174"/>
      <c r="Y3" s="174" t="s">
        <v>254</v>
      </c>
      <c r="Z3" s="174"/>
      <c r="AA3" s="174"/>
      <c r="AB3" s="174"/>
      <c r="AC3" s="174" t="s">
        <v>254</v>
      </c>
      <c r="AD3" s="174"/>
      <c r="AE3" s="174"/>
      <c r="AF3" s="174"/>
      <c r="AG3" s="174"/>
      <c r="AH3" s="174"/>
      <c r="AI3" s="174"/>
      <c r="AJ3" s="174"/>
      <c r="AK3" s="51" t="s">
        <v>282</v>
      </c>
      <c r="AL3" s="149" t="s">
        <v>268</v>
      </c>
      <c r="AM3" s="150"/>
      <c r="AN3" s="132" t="s">
        <v>204</v>
      </c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4"/>
      <c r="BB3" s="89" t="s">
        <v>209</v>
      </c>
      <c r="BD3" s="28"/>
      <c r="BE3" s="28"/>
      <c r="BF3" s="28"/>
      <c r="BG3" s="28"/>
      <c r="BH3" s="28"/>
      <c r="BI3" s="28"/>
      <c r="BJ3" s="28"/>
      <c r="BK3" s="28"/>
      <c r="BL3" s="28"/>
    </row>
    <row r="4" spans="1:64" s="22" customFormat="1" ht="46.15" customHeight="1" x14ac:dyDescent="0.25">
      <c r="A4" s="141" t="s">
        <v>0</v>
      </c>
      <c r="B4" s="141" t="s">
        <v>1</v>
      </c>
      <c r="C4" s="141" t="s">
        <v>111</v>
      </c>
      <c r="D4" s="141" t="s">
        <v>203</v>
      </c>
      <c r="E4" s="141" t="s">
        <v>2</v>
      </c>
      <c r="F4" s="141" t="s">
        <v>73</v>
      </c>
      <c r="G4" s="141" t="s">
        <v>3</v>
      </c>
      <c r="H4" s="141" t="s">
        <v>77</v>
      </c>
      <c r="I4" s="141" t="s">
        <v>319</v>
      </c>
      <c r="J4" s="141" t="s">
        <v>318</v>
      </c>
      <c r="K4" s="141" t="s">
        <v>127</v>
      </c>
      <c r="L4" s="141" t="s">
        <v>126</v>
      </c>
      <c r="M4" s="141" t="s">
        <v>256</v>
      </c>
      <c r="N4" s="141" t="s">
        <v>313</v>
      </c>
      <c r="O4" s="141" t="s">
        <v>217</v>
      </c>
      <c r="P4" s="172" t="s">
        <v>257</v>
      </c>
      <c r="Q4" s="176" t="s">
        <v>328</v>
      </c>
      <c r="R4" s="154" t="s">
        <v>239</v>
      </c>
      <c r="S4" s="135" t="s">
        <v>258</v>
      </c>
      <c r="T4" s="135" t="s">
        <v>246</v>
      </c>
      <c r="U4" s="135" t="s">
        <v>245</v>
      </c>
      <c r="V4" s="135" t="s">
        <v>324</v>
      </c>
      <c r="W4" s="135" t="s">
        <v>247</v>
      </c>
      <c r="X4" s="138" t="s">
        <v>248</v>
      </c>
      <c r="Y4" s="139" t="s">
        <v>123</v>
      </c>
      <c r="Z4" s="141" t="s">
        <v>124</v>
      </c>
      <c r="AA4" s="141" t="s">
        <v>325</v>
      </c>
      <c r="AB4" s="143" t="s">
        <v>326</v>
      </c>
      <c r="AC4" s="145" t="s">
        <v>206</v>
      </c>
      <c r="AD4" s="146"/>
      <c r="AE4" s="146"/>
      <c r="AF4" s="146"/>
      <c r="AG4" s="163" t="s">
        <v>251</v>
      </c>
      <c r="AH4" s="164"/>
      <c r="AI4" s="164"/>
      <c r="AJ4" s="165"/>
      <c r="AK4" s="147" t="s">
        <v>321</v>
      </c>
      <c r="AL4" s="151" t="s">
        <v>322</v>
      </c>
      <c r="AM4" s="158" t="s">
        <v>321</v>
      </c>
      <c r="AN4" s="136" t="s">
        <v>252</v>
      </c>
      <c r="AO4" s="160" t="s">
        <v>250</v>
      </c>
      <c r="AP4" s="161"/>
      <c r="AQ4" s="161"/>
      <c r="AR4" s="161"/>
      <c r="AS4" s="162"/>
      <c r="AT4" s="155" t="s">
        <v>207</v>
      </c>
      <c r="AU4" s="156"/>
      <c r="AV4" s="156"/>
      <c r="AW4" s="156"/>
      <c r="AX4" s="156"/>
      <c r="AY4" s="156"/>
      <c r="AZ4" s="157"/>
      <c r="BA4" s="166" t="s">
        <v>125</v>
      </c>
      <c r="BB4" s="153" t="s">
        <v>237</v>
      </c>
    </row>
    <row r="5" spans="1:64" s="23" customFormat="1" ht="72" x14ac:dyDescent="0.25">
      <c r="A5" s="142"/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73"/>
      <c r="Q5" s="177"/>
      <c r="R5" s="154"/>
      <c r="S5" s="135"/>
      <c r="T5" s="135"/>
      <c r="U5" s="135"/>
      <c r="V5" s="135"/>
      <c r="W5" s="135"/>
      <c r="X5" s="138"/>
      <c r="Y5" s="140"/>
      <c r="Z5" s="142"/>
      <c r="AA5" s="142"/>
      <c r="AB5" s="144"/>
      <c r="AC5" s="50" t="s">
        <v>116</v>
      </c>
      <c r="AD5" s="51" t="s">
        <v>117</v>
      </c>
      <c r="AE5" s="51" t="s">
        <v>121</v>
      </c>
      <c r="AF5" s="85" t="s">
        <v>132</v>
      </c>
      <c r="AG5" s="86" t="s">
        <v>228</v>
      </c>
      <c r="AH5" s="87" t="s">
        <v>229</v>
      </c>
      <c r="AI5" s="87" t="s">
        <v>236</v>
      </c>
      <c r="AJ5" s="88" t="s">
        <v>230</v>
      </c>
      <c r="AK5" s="148"/>
      <c r="AL5" s="152"/>
      <c r="AM5" s="159"/>
      <c r="AN5" s="137"/>
      <c r="AO5" s="119" t="s">
        <v>227</v>
      </c>
      <c r="AP5" s="120" t="s">
        <v>231</v>
      </c>
      <c r="AQ5" s="120" t="s">
        <v>233</v>
      </c>
      <c r="AR5" s="121" t="s">
        <v>234</v>
      </c>
      <c r="AS5" s="122" t="s">
        <v>235</v>
      </c>
      <c r="AT5" s="25" t="s">
        <v>119</v>
      </c>
      <c r="AU5" s="26" t="s">
        <v>120</v>
      </c>
      <c r="AV5" s="25" t="s">
        <v>122</v>
      </c>
      <c r="AW5" s="43" t="s">
        <v>133</v>
      </c>
      <c r="AX5" s="53" t="s">
        <v>205</v>
      </c>
      <c r="AY5" s="53" t="s">
        <v>327</v>
      </c>
      <c r="AZ5" s="27" t="s">
        <v>208</v>
      </c>
      <c r="BA5" s="167"/>
      <c r="BB5" s="153"/>
    </row>
    <row r="6" spans="1:64" s="104" customFormat="1" ht="12.75" x14ac:dyDescent="0.25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91"/>
      <c r="Q6" s="92"/>
      <c r="R6" s="90"/>
      <c r="S6" s="94"/>
      <c r="T6" s="44"/>
      <c r="U6" s="44"/>
      <c r="V6" s="44"/>
      <c r="W6" s="44"/>
      <c r="X6" s="93"/>
      <c r="Y6" s="94"/>
      <c r="Z6" s="44"/>
      <c r="AA6" s="95"/>
      <c r="AB6" s="96"/>
      <c r="AC6" s="97"/>
      <c r="AD6" s="44"/>
      <c r="AE6" s="44"/>
      <c r="AF6" s="98"/>
      <c r="AG6" s="90"/>
      <c r="AH6" s="98"/>
      <c r="AI6" s="91"/>
      <c r="AJ6" s="93"/>
      <c r="AK6" s="127"/>
      <c r="AL6" s="127"/>
      <c r="AM6" s="128"/>
      <c r="AN6" s="99"/>
      <c r="AO6" s="108"/>
      <c r="AP6" s="100"/>
      <c r="AQ6" s="100"/>
      <c r="AR6" s="100"/>
      <c r="AS6" s="101"/>
      <c r="AT6" s="44"/>
      <c r="AU6" s="94"/>
      <c r="AV6" s="44"/>
      <c r="AW6" s="98"/>
      <c r="AX6" s="102"/>
      <c r="AY6" s="102"/>
      <c r="AZ6" s="101"/>
      <c r="BA6" s="107"/>
      <c r="BB6" s="103"/>
    </row>
    <row r="7" spans="1:64" s="104" customFormat="1" ht="12.75" x14ac:dyDescent="0.25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91"/>
      <c r="Q7" s="92"/>
      <c r="R7" s="90"/>
      <c r="S7" s="94"/>
      <c r="T7" s="44"/>
      <c r="U7" s="44"/>
      <c r="V7" s="44"/>
      <c r="W7" s="44"/>
      <c r="X7" s="93"/>
      <c r="Y7" s="94"/>
      <c r="Z7" s="44"/>
      <c r="AA7" s="95"/>
      <c r="AB7" s="96"/>
      <c r="AC7" s="97"/>
      <c r="AD7" s="44"/>
      <c r="AE7" s="44"/>
      <c r="AF7" s="98"/>
      <c r="AG7" s="90"/>
      <c r="AH7" s="98"/>
      <c r="AI7" s="91"/>
      <c r="AJ7" s="93"/>
      <c r="AK7" s="127"/>
      <c r="AL7" s="127"/>
      <c r="AM7" s="128"/>
      <c r="AN7" s="99"/>
      <c r="AO7" s="108"/>
      <c r="AP7" s="100"/>
      <c r="AQ7" s="100"/>
      <c r="AR7" s="100"/>
      <c r="AS7" s="101"/>
      <c r="AT7" s="44"/>
      <c r="AU7" s="94"/>
      <c r="AV7" s="44"/>
      <c r="AW7" s="98"/>
      <c r="AX7" s="102"/>
      <c r="AY7" s="102"/>
      <c r="AZ7" s="101"/>
      <c r="BA7" s="107"/>
      <c r="BB7" s="103"/>
    </row>
    <row r="8" spans="1:64" s="104" customFormat="1" ht="12.75" x14ac:dyDescent="0.25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91"/>
      <c r="Q8" s="92"/>
      <c r="R8" s="90"/>
      <c r="S8" s="94"/>
      <c r="T8" s="44"/>
      <c r="U8" s="44"/>
      <c r="V8" s="44"/>
      <c r="W8" s="44"/>
      <c r="X8" s="93"/>
      <c r="Y8" s="94"/>
      <c r="Z8" s="44"/>
      <c r="AA8" s="95"/>
      <c r="AB8" s="96"/>
      <c r="AC8" s="97"/>
      <c r="AD8" s="44"/>
      <c r="AE8" s="44"/>
      <c r="AF8" s="98"/>
      <c r="AG8" s="90"/>
      <c r="AH8" s="98"/>
      <c r="AI8" s="91"/>
      <c r="AJ8" s="93"/>
      <c r="AK8" s="127"/>
      <c r="AL8" s="129"/>
      <c r="AM8" s="128"/>
      <c r="AN8" s="99"/>
      <c r="AO8" s="108"/>
      <c r="AP8" s="100"/>
      <c r="AQ8" s="100"/>
      <c r="AR8" s="100"/>
      <c r="AS8" s="101"/>
      <c r="AT8" s="44"/>
      <c r="AU8" s="94"/>
      <c r="AV8" s="44"/>
      <c r="AW8" s="98"/>
      <c r="AX8" s="102"/>
      <c r="AY8" s="102"/>
      <c r="AZ8" s="101"/>
      <c r="BA8" s="107"/>
      <c r="BB8" s="103"/>
    </row>
    <row r="9" spans="1:64" s="104" customFormat="1" ht="12.75" x14ac:dyDescent="0.25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91"/>
      <c r="Q9" s="92"/>
      <c r="R9" s="90"/>
      <c r="S9" s="94"/>
      <c r="T9" s="44"/>
      <c r="U9" s="44"/>
      <c r="V9" s="44"/>
      <c r="W9" s="44"/>
      <c r="X9" s="93"/>
      <c r="Y9" s="94"/>
      <c r="Z9" s="44"/>
      <c r="AA9" s="95"/>
      <c r="AB9" s="96"/>
      <c r="AC9" s="97"/>
      <c r="AD9" s="44"/>
      <c r="AE9" s="44"/>
      <c r="AF9" s="98"/>
      <c r="AG9" s="90"/>
      <c r="AH9" s="98"/>
      <c r="AI9" s="91"/>
      <c r="AJ9" s="93"/>
      <c r="AK9" s="127"/>
      <c r="AL9" s="129"/>
      <c r="AM9" s="130"/>
      <c r="AN9" s="99"/>
      <c r="AO9" s="108"/>
      <c r="AP9" s="100"/>
      <c r="AQ9" s="100"/>
      <c r="AR9" s="100"/>
      <c r="AS9" s="101"/>
      <c r="AT9" s="44"/>
      <c r="AU9" s="94"/>
      <c r="AV9" s="44"/>
      <c r="AW9" s="98"/>
      <c r="AX9" s="102"/>
      <c r="AY9" s="102"/>
      <c r="AZ9" s="101"/>
      <c r="BA9" s="107"/>
      <c r="BB9" s="103"/>
      <c r="BC9" s="109"/>
    </row>
    <row r="10" spans="1:64" s="104" customFormat="1" ht="12.75" x14ac:dyDescent="0.25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91"/>
      <c r="Q10" s="92"/>
      <c r="R10" s="90"/>
      <c r="S10" s="94"/>
      <c r="T10" s="44"/>
      <c r="U10" s="44"/>
      <c r="V10" s="44"/>
      <c r="W10" s="44"/>
      <c r="X10" s="93"/>
      <c r="Y10" s="94"/>
      <c r="Z10" s="44"/>
      <c r="AA10" s="95"/>
      <c r="AB10" s="96"/>
      <c r="AC10" s="97"/>
      <c r="AD10" s="44"/>
      <c r="AE10" s="44"/>
      <c r="AF10" s="98"/>
      <c r="AG10" s="90"/>
      <c r="AH10" s="98"/>
      <c r="AI10" s="91"/>
      <c r="AJ10" s="93"/>
      <c r="AK10" s="127"/>
      <c r="AL10" s="127"/>
      <c r="AM10" s="130"/>
      <c r="AN10" s="99"/>
      <c r="AO10" s="108"/>
      <c r="AP10" s="100"/>
      <c r="AQ10" s="100"/>
      <c r="AR10" s="100"/>
      <c r="AS10" s="101"/>
      <c r="AT10" s="44"/>
      <c r="AU10" s="94"/>
      <c r="AV10" s="44"/>
      <c r="AW10" s="98"/>
      <c r="AX10" s="102"/>
      <c r="AY10" s="102"/>
      <c r="AZ10" s="101"/>
      <c r="BA10" s="107"/>
      <c r="BB10" s="103"/>
    </row>
    <row r="11" spans="1:64" s="104" customFormat="1" ht="12.75" x14ac:dyDescent="0.25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91"/>
      <c r="Q11" s="92"/>
      <c r="R11" s="90"/>
      <c r="S11" s="94"/>
      <c r="T11" s="44"/>
      <c r="U11" s="44"/>
      <c r="V11" s="44"/>
      <c r="W11" s="44"/>
      <c r="X11" s="93"/>
      <c r="Y11" s="94"/>
      <c r="Z11" s="44"/>
      <c r="AA11" s="95"/>
      <c r="AB11" s="96"/>
      <c r="AC11" s="97"/>
      <c r="AD11" s="44"/>
      <c r="AE11" s="44"/>
      <c r="AF11" s="98"/>
      <c r="AG11" s="90"/>
      <c r="AH11" s="98"/>
      <c r="AI11" s="91"/>
      <c r="AJ11" s="93"/>
      <c r="AK11" s="127"/>
      <c r="AL11" s="127"/>
      <c r="AM11" s="128"/>
      <c r="AN11" s="99"/>
      <c r="AO11" s="108"/>
      <c r="AP11" s="100"/>
      <c r="AQ11" s="100"/>
      <c r="AR11" s="100"/>
      <c r="AS11" s="101"/>
      <c r="AT11" s="44"/>
      <c r="AU11" s="94"/>
      <c r="AV11" s="44"/>
      <c r="AW11" s="98"/>
      <c r="AX11" s="102"/>
      <c r="AY11" s="102"/>
      <c r="AZ11" s="101"/>
      <c r="BA11" s="107"/>
      <c r="BB11" s="103"/>
    </row>
    <row r="12" spans="1:64" s="104" customFormat="1" ht="12.75" x14ac:dyDescent="0.25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91"/>
      <c r="Q12" s="92"/>
      <c r="R12" s="90"/>
      <c r="S12" s="94"/>
      <c r="T12" s="44"/>
      <c r="U12" s="44"/>
      <c r="V12" s="44"/>
      <c r="W12" s="44"/>
      <c r="X12" s="93"/>
      <c r="Y12" s="94"/>
      <c r="Z12" s="44"/>
      <c r="AA12" s="95"/>
      <c r="AB12" s="96"/>
      <c r="AC12" s="97"/>
      <c r="AD12" s="44"/>
      <c r="AE12" s="44"/>
      <c r="AF12" s="98"/>
      <c r="AG12" s="90"/>
      <c r="AH12" s="98"/>
      <c r="AI12" s="91"/>
      <c r="AJ12" s="93"/>
      <c r="AK12" s="127"/>
      <c r="AL12" s="127"/>
      <c r="AM12" s="128"/>
      <c r="AN12" s="99"/>
      <c r="AO12" s="108"/>
      <c r="AP12" s="100"/>
      <c r="AQ12" s="100"/>
      <c r="AR12" s="100"/>
      <c r="AS12" s="101"/>
      <c r="AT12" s="44"/>
      <c r="AU12" s="94"/>
      <c r="AV12" s="44"/>
      <c r="AW12" s="98"/>
      <c r="AX12" s="102"/>
      <c r="AY12" s="102"/>
      <c r="AZ12" s="101"/>
      <c r="BA12" s="107"/>
      <c r="BB12" s="103"/>
    </row>
    <row r="13" spans="1:64" s="104" customFormat="1" ht="12.75" x14ac:dyDescent="0.25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91"/>
      <c r="Q13" s="92"/>
      <c r="R13" s="90"/>
      <c r="S13" s="94"/>
      <c r="T13" s="44"/>
      <c r="U13" s="44"/>
      <c r="V13" s="44"/>
      <c r="W13" s="44"/>
      <c r="X13" s="93"/>
      <c r="Y13" s="94"/>
      <c r="Z13" s="44"/>
      <c r="AA13" s="95"/>
      <c r="AB13" s="96"/>
      <c r="AC13" s="97"/>
      <c r="AD13" s="44"/>
      <c r="AE13" s="44"/>
      <c r="AF13" s="98"/>
      <c r="AG13" s="90"/>
      <c r="AH13" s="98"/>
      <c r="AI13" s="91"/>
      <c r="AJ13" s="93"/>
      <c r="AK13" s="127"/>
      <c r="AL13" s="127"/>
      <c r="AM13" s="128"/>
      <c r="AN13" s="99"/>
      <c r="AO13" s="108"/>
      <c r="AP13" s="100"/>
      <c r="AQ13" s="100"/>
      <c r="AR13" s="100"/>
      <c r="AS13" s="101"/>
      <c r="AT13" s="44"/>
      <c r="AU13" s="94"/>
      <c r="AV13" s="44"/>
      <c r="AW13" s="98"/>
      <c r="AX13" s="102"/>
      <c r="AY13" s="102"/>
      <c r="AZ13" s="101"/>
      <c r="BA13" s="107"/>
      <c r="BB13" s="103"/>
    </row>
    <row r="14" spans="1:64" s="104" customFormat="1" ht="12.75" x14ac:dyDescent="0.25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91"/>
      <c r="Q14" s="92"/>
      <c r="R14" s="90"/>
      <c r="S14" s="94"/>
      <c r="T14" s="44"/>
      <c r="U14" s="44"/>
      <c r="V14" s="44"/>
      <c r="W14" s="44"/>
      <c r="X14" s="93"/>
      <c r="Y14" s="94"/>
      <c r="Z14" s="44"/>
      <c r="AA14" s="95"/>
      <c r="AB14" s="96"/>
      <c r="AC14" s="97"/>
      <c r="AD14" s="44"/>
      <c r="AE14" s="44"/>
      <c r="AF14" s="98"/>
      <c r="AG14" s="90"/>
      <c r="AH14" s="98"/>
      <c r="AI14" s="91"/>
      <c r="AJ14" s="93"/>
      <c r="AK14" s="127"/>
      <c r="AL14" s="127"/>
      <c r="AM14" s="128"/>
      <c r="AN14" s="99"/>
      <c r="AO14" s="108"/>
      <c r="AP14" s="100"/>
      <c r="AQ14" s="100"/>
      <c r="AR14" s="100"/>
      <c r="AS14" s="101"/>
      <c r="AT14" s="44"/>
      <c r="AU14" s="94"/>
      <c r="AV14" s="44"/>
      <c r="AW14" s="98"/>
      <c r="AX14" s="102"/>
      <c r="AY14" s="102"/>
      <c r="AZ14" s="101"/>
      <c r="BA14" s="107"/>
      <c r="BB14" s="103"/>
    </row>
    <row r="15" spans="1:64" s="104" customFormat="1" ht="12.75" x14ac:dyDescent="0.25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91"/>
      <c r="Q15" s="92"/>
      <c r="R15" s="90"/>
      <c r="S15" s="94"/>
      <c r="T15" s="44"/>
      <c r="U15" s="44"/>
      <c r="V15" s="44"/>
      <c r="W15" s="44"/>
      <c r="X15" s="93"/>
      <c r="Y15" s="94"/>
      <c r="Z15" s="44"/>
      <c r="AA15" s="95"/>
      <c r="AB15" s="96"/>
      <c r="AC15" s="97"/>
      <c r="AD15" s="44"/>
      <c r="AE15" s="44"/>
      <c r="AF15" s="98"/>
      <c r="AG15" s="90"/>
      <c r="AH15" s="98"/>
      <c r="AI15" s="91"/>
      <c r="AJ15" s="93"/>
      <c r="AK15" s="127"/>
      <c r="AL15" s="127"/>
      <c r="AM15" s="128"/>
      <c r="AN15" s="99"/>
      <c r="AO15" s="108"/>
      <c r="AP15" s="100"/>
      <c r="AQ15" s="100"/>
      <c r="AR15" s="100"/>
      <c r="AS15" s="101"/>
      <c r="AT15" s="44"/>
      <c r="AU15" s="94"/>
      <c r="AV15" s="44"/>
      <c r="AW15" s="98"/>
      <c r="AX15" s="102"/>
      <c r="AY15" s="102"/>
      <c r="AZ15" s="101"/>
      <c r="BA15" s="107"/>
      <c r="BB15" s="103"/>
    </row>
    <row r="16" spans="1:64" s="104" customFormat="1" ht="12.75" x14ac:dyDescent="0.25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91"/>
      <c r="Q16" s="92"/>
      <c r="R16" s="90"/>
      <c r="S16" s="94"/>
      <c r="T16" s="44"/>
      <c r="U16" s="44"/>
      <c r="V16" s="44"/>
      <c r="W16" s="44"/>
      <c r="X16" s="93"/>
      <c r="Y16" s="94"/>
      <c r="Z16" s="44"/>
      <c r="AA16" s="95"/>
      <c r="AB16" s="96"/>
      <c r="AC16" s="97"/>
      <c r="AD16" s="44"/>
      <c r="AE16" s="44"/>
      <c r="AF16" s="98"/>
      <c r="AG16" s="90"/>
      <c r="AH16" s="98"/>
      <c r="AI16" s="91"/>
      <c r="AJ16" s="93"/>
      <c r="AK16" s="127"/>
      <c r="AL16" s="127"/>
      <c r="AM16" s="128"/>
      <c r="AN16" s="99"/>
      <c r="AO16" s="108"/>
      <c r="AP16" s="100"/>
      <c r="AQ16" s="100"/>
      <c r="AR16" s="100"/>
      <c r="AS16" s="101"/>
      <c r="AT16" s="44"/>
      <c r="AU16" s="94"/>
      <c r="AV16" s="44"/>
      <c r="AW16" s="98"/>
      <c r="AX16" s="102"/>
      <c r="AY16" s="102"/>
      <c r="AZ16" s="101"/>
      <c r="BA16" s="107"/>
      <c r="BB16" s="103"/>
    </row>
    <row r="17" spans="1:54" s="104" customFormat="1" ht="12.75" x14ac:dyDescent="0.25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91"/>
      <c r="Q17" s="92"/>
      <c r="R17" s="90"/>
      <c r="S17" s="94"/>
      <c r="T17" s="44"/>
      <c r="U17" s="44"/>
      <c r="V17" s="44"/>
      <c r="W17" s="44"/>
      <c r="X17" s="93"/>
      <c r="Y17" s="94"/>
      <c r="Z17" s="44"/>
      <c r="AA17" s="95"/>
      <c r="AB17" s="96"/>
      <c r="AC17" s="97"/>
      <c r="AD17" s="44"/>
      <c r="AE17" s="44"/>
      <c r="AF17" s="98"/>
      <c r="AG17" s="90"/>
      <c r="AH17" s="98"/>
      <c r="AI17" s="91"/>
      <c r="AJ17" s="93"/>
      <c r="AK17" s="127"/>
      <c r="AL17" s="127"/>
      <c r="AM17" s="128"/>
      <c r="AN17" s="99"/>
      <c r="AO17" s="108"/>
      <c r="AP17" s="100"/>
      <c r="AQ17" s="100"/>
      <c r="AR17" s="100"/>
      <c r="AS17" s="101"/>
      <c r="AT17" s="44"/>
      <c r="AU17" s="94"/>
      <c r="AV17" s="44"/>
      <c r="AW17" s="98"/>
      <c r="AX17" s="102"/>
      <c r="AY17" s="102"/>
      <c r="AZ17" s="101"/>
      <c r="BA17" s="107"/>
      <c r="BB17" s="103"/>
    </row>
    <row r="18" spans="1:54" s="104" customFormat="1" ht="12.75" x14ac:dyDescent="0.25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91"/>
      <c r="Q18" s="92"/>
      <c r="R18" s="90"/>
      <c r="S18" s="94"/>
      <c r="T18" s="44"/>
      <c r="U18" s="44"/>
      <c r="V18" s="44"/>
      <c r="W18" s="44"/>
      <c r="X18" s="93"/>
      <c r="Y18" s="94"/>
      <c r="Z18" s="44"/>
      <c r="AA18" s="95"/>
      <c r="AB18" s="96"/>
      <c r="AC18" s="97"/>
      <c r="AD18" s="44"/>
      <c r="AE18" s="44"/>
      <c r="AF18" s="98"/>
      <c r="AG18" s="90"/>
      <c r="AH18" s="98"/>
      <c r="AI18" s="91"/>
      <c r="AJ18" s="93"/>
      <c r="AK18" s="127"/>
      <c r="AL18" s="127"/>
      <c r="AM18" s="128"/>
      <c r="AN18" s="99"/>
      <c r="AO18" s="108"/>
      <c r="AP18" s="100"/>
      <c r="AQ18" s="100"/>
      <c r="AR18" s="100"/>
      <c r="AS18" s="101"/>
      <c r="AT18" s="44"/>
      <c r="AU18" s="94"/>
      <c r="AV18" s="44"/>
      <c r="AW18" s="98"/>
      <c r="AX18" s="102"/>
      <c r="AY18" s="102"/>
      <c r="AZ18" s="101"/>
      <c r="BA18" s="107"/>
      <c r="BB18" s="103"/>
    </row>
    <row r="19" spans="1:54" s="104" customFormat="1" ht="12.75" x14ac:dyDescent="0.25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91"/>
      <c r="Q19" s="92"/>
      <c r="R19" s="90"/>
      <c r="S19" s="94"/>
      <c r="T19" s="44"/>
      <c r="U19" s="44"/>
      <c r="V19" s="44"/>
      <c r="W19" s="44"/>
      <c r="X19" s="93"/>
      <c r="Y19" s="94"/>
      <c r="Z19" s="44"/>
      <c r="AA19" s="95"/>
      <c r="AB19" s="96"/>
      <c r="AC19" s="97"/>
      <c r="AD19" s="44"/>
      <c r="AE19" s="44"/>
      <c r="AF19" s="98"/>
      <c r="AG19" s="90"/>
      <c r="AH19" s="98"/>
      <c r="AI19" s="91"/>
      <c r="AJ19" s="93"/>
      <c r="AK19" s="127"/>
      <c r="AL19" s="127"/>
      <c r="AM19" s="128"/>
      <c r="AN19" s="99"/>
      <c r="AO19" s="108"/>
      <c r="AP19" s="100"/>
      <c r="AQ19" s="100"/>
      <c r="AR19" s="100"/>
      <c r="AS19" s="101"/>
      <c r="AT19" s="44"/>
      <c r="AU19" s="94"/>
      <c r="AV19" s="44"/>
      <c r="AW19" s="98"/>
      <c r="AX19" s="102"/>
      <c r="AY19" s="102"/>
      <c r="AZ19" s="101"/>
      <c r="BA19" s="107"/>
      <c r="BB19" s="103"/>
    </row>
    <row r="20" spans="1:54" s="104" customFormat="1" ht="12.75" x14ac:dyDescent="0.25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91"/>
      <c r="Q20" s="92"/>
      <c r="R20" s="90"/>
      <c r="S20" s="94"/>
      <c r="T20" s="44"/>
      <c r="U20" s="44"/>
      <c r="V20" s="44"/>
      <c r="W20" s="44"/>
      <c r="X20" s="93"/>
      <c r="Y20" s="94"/>
      <c r="Z20" s="44"/>
      <c r="AA20" s="95"/>
      <c r="AB20" s="96"/>
      <c r="AC20" s="97"/>
      <c r="AD20" s="44"/>
      <c r="AE20" s="44"/>
      <c r="AF20" s="98"/>
      <c r="AG20" s="90"/>
      <c r="AH20" s="98"/>
      <c r="AI20" s="91"/>
      <c r="AJ20" s="93"/>
      <c r="AK20" s="127"/>
      <c r="AL20" s="127"/>
      <c r="AM20" s="128"/>
      <c r="AN20" s="99"/>
      <c r="AO20" s="108"/>
      <c r="AP20" s="100"/>
      <c r="AQ20" s="100"/>
      <c r="AR20" s="100"/>
      <c r="AS20" s="101"/>
      <c r="AT20" s="44"/>
      <c r="AU20" s="94"/>
      <c r="AV20" s="44"/>
      <c r="AW20" s="98"/>
      <c r="AX20" s="102"/>
      <c r="AY20" s="102"/>
      <c r="AZ20" s="101"/>
      <c r="BA20" s="107"/>
      <c r="BB20" s="103"/>
    </row>
    <row r="21" spans="1:54" s="104" customFormat="1" ht="12.75" x14ac:dyDescent="0.25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91"/>
      <c r="Q21" s="92"/>
      <c r="R21" s="90"/>
      <c r="S21" s="94"/>
      <c r="T21" s="44"/>
      <c r="U21" s="44"/>
      <c r="V21" s="44"/>
      <c r="W21" s="44"/>
      <c r="X21" s="93"/>
      <c r="Y21" s="94"/>
      <c r="Z21" s="44"/>
      <c r="AA21" s="95"/>
      <c r="AB21" s="96"/>
      <c r="AC21" s="97"/>
      <c r="AD21" s="44"/>
      <c r="AE21" s="44"/>
      <c r="AF21" s="98"/>
      <c r="AG21" s="90"/>
      <c r="AH21" s="98"/>
      <c r="AI21" s="91"/>
      <c r="AJ21" s="93"/>
      <c r="AK21" s="127"/>
      <c r="AL21" s="127"/>
      <c r="AM21" s="128"/>
      <c r="AN21" s="99"/>
      <c r="AO21" s="108"/>
      <c r="AP21" s="100"/>
      <c r="AQ21" s="100"/>
      <c r="AR21" s="100"/>
      <c r="AS21" s="101"/>
      <c r="AT21" s="44"/>
      <c r="AU21" s="94"/>
      <c r="AV21" s="44"/>
      <c r="AW21" s="98"/>
      <c r="AX21" s="102"/>
      <c r="AY21" s="102"/>
      <c r="AZ21" s="101"/>
      <c r="BA21" s="107"/>
      <c r="BB21" s="103"/>
    </row>
    <row r="22" spans="1:54" s="104" customFormat="1" ht="12.75" x14ac:dyDescent="0.25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91"/>
      <c r="Q22" s="92"/>
      <c r="R22" s="90"/>
      <c r="S22" s="94"/>
      <c r="T22" s="44"/>
      <c r="U22" s="44"/>
      <c r="V22" s="44"/>
      <c r="W22" s="44"/>
      <c r="X22" s="93"/>
      <c r="Y22" s="94"/>
      <c r="Z22" s="44"/>
      <c r="AA22" s="95"/>
      <c r="AB22" s="96"/>
      <c r="AC22" s="97"/>
      <c r="AD22" s="44"/>
      <c r="AE22" s="44"/>
      <c r="AF22" s="98"/>
      <c r="AG22" s="90"/>
      <c r="AH22" s="98"/>
      <c r="AI22" s="91"/>
      <c r="AJ22" s="93"/>
      <c r="AK22" s="127"/>
      <c r="AL22" s="127"/>
      <c r="AM22" s="128"/>
      <c r="AN22" s="99"/>
      <c r="AO22" s="108"/>
      <c r="AP22" s="100"/>
      <c r="AQ22" s="100"/>
      <c r="AR22" s="100"/>
      <c r="AS22" s="101"/>
      <c r="AT22" s="44"/>
      <c r="AU22" s="94"/>
      <c r="AV22" s="44"/>
      <c r="AW22" s="98"/>
      <c r="AX22" s="102"/>
      <c r="AY22" s="102"/>
      <c r="AZ22" s="101"/>
      <c r="BA22" s="107"/>
      <c r="BB22" s="103"/>
    </row>
    <row r="23" spans="1:54" s="104" customFormat="1" ht="12.75" x14ac:dyDescent="0.25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91"/>
      <c r="Q23" s="92"/>
      <c r="R23" s="90"/>
      <c r="S23" s="94"/>
      <c r="T23" s="44"/>
      <c r="U23" s="44"/>
      <c r="V23" s="44"/>
      <c r="W23" s="44"/>
      <c r="X23" s="93"/>
      <c r="Y23" s="94"/>
      <c r="Z23" s="44"/>
      <c r="AA23" s="95"/>
      <c r="AB23" s="96"/>
      <c r="AC23" s="97"/>
      <c r="AD23" s="44"/>
      <c r="AE23" s="44"/>
      <c r="AF23" s="98"/>
      <c r="AG23" s="90"/>
      <c r="AH23" s="98"/>
      <c r="AI23" s="91"/>
      <c r="AJ23" s="93"/>
      <c r="AK23" s="127"/>
      <c r="AL23" s="127"/>
      <c r="AM23" s="128"/>
      <c r="AN23" s="99"/>
      <c r="AO23" s="108"/>
      <c r="AP23" s="100"/>
      <c r="AQ23" s="100"/>
      <c r="AR23" s="100"/>
      <c r="AS23" s="101"/>
      <c r="AT23" s="44"/>
      <c r="AU23" s="94"/>
      <c r="AV23" s="44"/>
      <c r="AW23" s="98"/>
      <c r="AX23" s="102"/>
      <c r="AY23" s="102"/>
      <c r="AZ23" s="101"/>
      <c r="BA23" s="107"/>
      <c r="BB23" s="103"/>
    </row>
    <row r="24" spans="1:54" s="104" customFormat="1" ht="12.75" x14ac:dyDescent="0.25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91"/>
      <c r="Q24" s="92"/>
      <c r="R24" s="90"/>
      <c r="S24" s="94"/>
      <c r="T24" s="44"/>
      <c r="U24" s="44"/>
      <c r="V24" s="44"/>
      <c r="W24" s="44"/>
      <c r="X24" s="93"/>
      <c r="Y24" s="94"/>
      <c r="Z24" s="44"/>
      <c r="AA24" s="95"/>
      <c r="AB24" s="96"/>
      <c r="AC24" s="97"/>
      <c r="AD24" s="44"/>
      <c r="AE24" s="44"/>
      <c r="AF24" s="98"/>
      <c r="AG24" s="90"/>
      <c r="AH24" s="98"/>
      <c r="AI24" s="91"/>
      <c r="AJ24" s="93"/>
      <c r="AK24" s="127"/>
      <c r="AL24" s="127"/>
      <c r="AM24" s="128"/>
      <c r="AN24" s="99"/>
      <c r="AO24" s="108"/>
      <c r="AP24" s="100"/>
      <c r="AQ24" s="100"/>
      <c r="AR24" s="100"/>
      <c r="AS24" s="101"/>
      <c r="AT24" s="44"/>
      <c r="AU24" s="94"/>
      <c r="AV24" s="44"/>
      <c r="AW24" s="98"/>
      <c r="AX24" s="102"/>
      <c r="AY24" s="102"/>
      <c r="AZ24" s="101"/>
      <c r="BA24" s="107"/>
      <c r="BB24" s="103"/>
    </row>
    <row r="25" spans="1:54" s="104" customFormat="1" ht="12.75" x14ac:dyDescent="0.25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91"/>
      <c r="Q25" s="92"/>
      <c r="R25" s="90"/>
      <c r="S25" s="94"/>
      <c r="T25" s="44"/>
      <c r="U25" s="44"/>
      <c r="V25" s="44"/>
      <c r="W25" s="44"/>
      <c r="X25" s="93"/>
      <c r="Y25" s="94"/>
      <c r="Z25" s="44"/>
      <c r="AA25" s="95"/>
      <c r="AB25" s="96"/>
      <c r="AC25" s="97"/>
      <c r="AD25" s="44"/>
      <c r="AE25" s="44"/>
      <c r="AF25" s="98"/>
      <c r="AG25" s="90"/>
      <c r="AH25" s="98"/>
      <c r="AI25" s="91"/>
      <c r="AJ25" s="93"/>
      <c r="AK25" s="127"/>
      <c r="AL25" s="127"/>
      <c r="AM25" s="128"/>
      <c r="AN25" s="99"/>
      <c r="AO25" s="108"/>
      <c r="AP25" s="100"/>
      <c r="AQ25" s="100"/>
      <c r="AR25" s="100"/>
      <c r="AS25" s="101"/>
      <c r="AT25" s="44"/>
      <c r="AU25" s="94"/>
      <c r="AV25" s="44"/>
      <c r="AW25" s="98"/>
      <c r="AX25" s="102"/>
      <c r="AY25" s="102"/>
      <c r="AZ25" s="101"/>
      <c r="BA25" s="107"/>
      <c r="BB25" s="103"/>
    </row>
    <row r="26" spans="1:54" s="104" customFormat="1" ht="12.75" x14ac:dyDescent="0.25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91"/>
      <c r="Q26" s="92"/>
      <c r="R26" s="90"/>
      <c r="S26" s="94"/>
      <c r="T26" s="44"/>
      <c r="U26" s="44"/>
      <c r="V26" s="44"/>
      <c r="W26" s="44"/>
      <c r="X26" s="93"/>
      <c r="Y26" s="94"/>
      <c r="Z26" s="44"/>
      <c r="AA26" s="95"/>
      <c r="AB26" s="96"/>
      <c r="AC26" s="97"/>
      <c r="AD26" s="44"/>
      <c r="AE26" s="44"/>
      <c r="AF26" s="98"/>
      <c r="AG26" s="90"/>
      <c r="AH26" s="98"/>
      <c r="AI26" s="91"/>
      <c r="AJ26" s="93"/>
      <c r="AK26" s="127"/>
      <c r="AL26" s="127"/>
      <c r="AM26" s="128"/>
      <c r="AN26" s="99"/>
      <c r="AO26" s="108"/>
      <c r="AP26" s="100"/>
      <c r="AQ26" s="100"/>
      <c r="AR26" s="100"/>
      <c r="AS26" s="101"/>
      <c r="AT26" s="44"/>
      <c r="AU26" s="94"/>
      <c r="AV26" s="44"/>
      <c r="AW26" s="98"/>
      <c r="AX26" s="102"/>
      <c r="AY26" s="102"/>
      <c r="AZ26" s="101"/>
      <c r="BA26" s="107"/>
      <c r="BB26" s="103"/>
    </row>
    <row r="27" spans="1:54" s="104" customFormat="1" ht="12.75" x14ac:dyDescent="0.25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91"/>
      <c r="Q27" s="92"/>
      <c r="R27" s="90"/>
      <c r="S27" s="94"/>
      <c r="T27" s="44"/>
      <c r="U27" s="44"/>
      <c r="V27" s="44"/>
      <c r="W27" s="44"/>
      <c r="X27" s="93"/>
      <c r="Y27" s="94"/>
      <c r="Z27" s="44"/>
      <c r="AA27" s="95"/>
      <c r="AB27" s="96"/>
      <c r="AC27" s="97"/>
      <c r="AD27" s="44"/>
      <c r="AE27" s="44"/>
      <c r="AF27" s="98"/>
      <c r="AG27" s="90"/>
      <c r="AH27" s="98"/>
      <c r="AI27" s="91"/>
      <c r="AJ27" s="93"/>
      <c r="AK27" s="127"/>
      <c r="AL27" s="127"/>
      <c r="AM27" s="128"/>
      <c r="AN27" s="99"/>
      <c r="AO27" s="108"/>
      <c r="AP27" s="100"/>
      <c r="AQ27" s="100"/>
      <c r="AR27" s="100"/>
      <c r="AS27" s="101"/>
      <c r="AT27" s="44"/>
      <c r="AU27" s="94"/>
      <c r="AV27" s="44"/>
      <c r="AW27" s="98"/>
      <c r="AX27" s="102"/>
      <c r="AY27" s="102"/>
      <c r="AZ27" s="101"/>
      <c r="BA27" s="107"/>
      <c r="BB27" s="103"/>
    </row>
    <row r="28" spans="1:54" s="104" customFormat="1" ht="12.75" x14ac:dyDescent="0.25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91"/>
      <c r="Q28" s="92"/>
      <c r="R28" s="90"/>
      <c r="S28" s="94"/>
      <c r="T28" s="44"/>
      <c r="U28" s="44"/>
      <c r="V28" s="44"/>
      <c r="W28" s="44"/>
      <c r="X28" s="93"/>
      <c r="Y28" s="94"/>
      <c r="Z28" s="44"/>
      <c r="AA28" s="95"/>
      <c r="AB28" s="96"/>
      <c r="AC28" s="97"/>
      <c r="AD28" s="44"/>
      <c r="AE28" s="44"/>
      <c r="AF28" s="98"/>
      <c r="AG28" s="90"/>
      <c r="AH28" s="98"/>
      <c r="AI28" s="91"/>
      <c r="AJ28" s="93"/>
      <c r="AK28" s="127"/>
      <c r="AL28" s="127"/>
      <c r="AM28" s="128"/>
      <c r="AN28" s="99"/>
      <c r="AO28" s="108"/>
      <c r="AP28" s="100"/>
      <c r="AQ28" s="100"/>
      <c r="AR28" s="100"/>
      <c r="AS28" s="101"/>
      <c r="AT28" s="44"/>
      <c r="AU28" s="94"/>
      <c r="AV28" s="44"/>
      <c r="AW28" s="98"/>
      <c r="AX28" s="102"/>
      <c r="AY28" s="102"/>
      <c r="AZ28" s="101"/>
      <c r="BA28" s="107"/>
      <c r="BB28" s="103"/>
    </row>
    <row r="29" spans="1:54" s="104" customFormat="1" ht="12.75" x14ac:dyDescent="0.25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91"/>
      <c r="Q29" s="92"/>
      <c r="R29" s="90"/>
      <c r="S29" s="94"/>
      <c r="T29" s="44"/>
      <c r="U29" s="44"/>
      <c r="V29" s="44"/>
      <c r="W29" s="44"/>
      <c r="X29" s="93"/>
      <c r="Y29" s="94"/>
      <c r="Z29" s="44"/>
      <c r="AA29" s="95"/>
      <c r="AB29" s="96"/>
      <c r="AC29" s="97"/>
      <c r="AD29" s="44"/>
      <c r="AE29" s="44"/>
      <c r="AF29" s="98"/>
      <c r="AG29" s="90"/>
      <c r="AH29" s="98"/>
      <c r="AI29" s="91"/>
      <c r="AJ29" s="93"/>
      <c r="AK29" s="127"/>
      <c r="AL29" s="127"/>
      <c r="AM29" s="128"/>
      <c r="AN29" s="99"/>
      <c r="AO29" s="108"/>
      <c r="AP29" s="100"/>
      <c r="AQ29" s="100"/>
      <c r="AR29" s="100"/>
      <c r="AS29" s="101"/>
      <c r="AT29" s="44"/>
      <c r="AU29" s="94"/>
      <c r="AV29" s="44"/>
      <c r="AW29" s="98"/>
      <c r="AX29" s="102"/>
      <c r="AY29" s="102"/>
      <c r="AZ29" s="101"/>
      <c r="BA29" s="107"/>
      <c r="BB29" s="103"/>
    </row>
    <row r="30" spans="1:54" s="104" customFormat="1" ht="12.75" x14ac:dyDescent="0.25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91"/>
      <c r="Q30" s="92"/>
      <c r="R30" s="90"/>
      <c r="S30" s="94"/>
      <c r="T30" s="44"/>
      <c r="U30" s="44"/>
      <c r="V30" s="44"/>
      <c r="W30" s="44"/>
      <c r="X30" s="93"/>
      <c r="Y30" s="94"/>
      <c r="Z30" s="44"/>
      <c r="AA30" s="95"/>
      <c r="AB30" s="96"/>
      <c r="AC30" s="97"/>
      <c r="AD30" s="44"/>
      <c r="AE30" s="44"/>
      <c r="AF30" s="98"/>
      <c r="AG30" s="90"/>
      <c r="AH30" s="98"/>
      <c r="AI30" s="91"/>
      <c r="AJ30" s="93"/>
      <c r="AK30" s="127"/>
      <c r="AL30" s="127"/>
      <c r="AM30" s="128"/>
      <c r="AN30" s="99"/>
      <c r="AO30" s="108"/>
      <c r="AP30" s="100"/>
      <c r="AQ30" s="100"/>
      <c r="AR30" s="100"/>
      <c r="AS30" s="101"/>
      <c r="AT30" s="44"/>
      <c r="AU30" s="94"/>
      <c r="AV30" s="44"/>
      <c r="AW30" s="98"/>
      <c r="AX30" s="102"/>
      <c r="AY30" s="102"/>
      <c r="AZ30" s="101"/>
      <c r="BA30" s="107"/>
      <c r="BB30" s="103"/>
    </row>
    <row r="31" spans="1:54" s="104" customFormat="1" ht="12.75" x14ac:dyDescent="0.25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91"/>
      <c r="Q31" s="92"/>
      <c r="R31" s="90"/>
      <c r="S31" s="94"/>
      <c r="T31" s="44"/>
      <c r="U31" s="44"/>
      <c r="V31" s="44"/>
      <c r="W31" s="44"/>
      <c r="X31" s="93"/>
      <c r="Y31" s="94"/>
      <c r="Z31" s="44"/>
      <c r="AA31" s="95"/>
      <c r="AB31" s="96"/>
      <c r="AC31" s="97"/>
      <c r="AD31" s="44"/>
      <c r="AE31" s="44"/>
      <c r="AF31" s="98"/>
      <c r="AG31" s="90"/>
      <c r="AH31" s="98"/>
      <c r="AI31" s="91"/>
      <c r="AJ31" s="93"/>
      <c r="AK31" s="127"/>
      <c r="AL31" s="127"/>
      <c r="AM31" s="128"/>
      <c r="AN31" s="99"/>
      <c r="AO31" s="108"/>
      <c r="AP31" s="100"/>
      <c r="AQ31" s="100"/>
      <c r="AR31" s="100"/>
      <c r="AS31" s="101"/>
      <c r="AT31" s="44"/>
      <c r="AU31" s="94"/>
      <c r="AV31" s="44"/>
      <c r="AW31" s="98"/>
      <c r="AX31" s="102"/>
      <c r="AY31" s="102"/>
      <c r="AZ31" s="101"/>
      <c r="BA31" s="107"/>
      <c r="BB31" s="103"/>
    </row>
    <row r="32" spans="1:54" s="104" customFormat="1" ht="12.75" x14ac:dyDescent="0.25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91"/>
      <c r="Q32" s="92"/>
      <c r="R32" s="90"/>
      <c r="S32" s="94"/>
      <c r="T32" s="44"/>
      <c r="U32" s="44"/>
      <c r="V32" s="44"/>
      <c r="W32" s="44"/>
      <c r="X32" s="93"/>
      <c r="Y32" s="94"/>
      <c r="Z32" s="44"/>
      <c r="AA32" s="95"/>
      <c r="AB32" s="96"/>
      <c r="AC32" s="97"/>
      <c r="AD32" s="44"/>
      <c r="AE32" s="44"/>
      <c r="AF32" s="98"/>
      <c r="AG32" s="90"/>
      <c r="AH32" s="98"/>
      <c r="AI32" s="91"/>
      <c r="AJ32" s="93"/>
      <c r="AK32" s="127"/>
      <c r="AL32" s="127"/>
      <c r="AM32" s="128"/>
      <c r="AN32" s="99"/>
      <c r="AO32" s="108"/>
      <c r="AP32" s="100"/>
      <c r="AQ32" s="100"/>
      <c r="AR32" s="100"/>
      <c r="AS32" s="101"/>
      <c r="AT32" s="44"/>
      <c r="AU32" s="94"/>
      <c r="AV32" s="44"/>
      <c r="AW32" s="98"/>
      <c r="AX32" s="102"/>
      <c r="AY32" s="102"/>
      <c r="AZ32" s="101"/>
      <c r="BA32" s="107"/>
      <c r="BB32" s="103"/>
    </row>
    <row r="33" spans="1:54" s="104" customFormat="1" ht="12.75" x14ac:dyDescent="0.25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91"/>
      <c r="Q33" s="92"/>
      <c r="R33" s="90"/>
      <c r="S33" s="94"/>
      <c r="T33" s="44"/>
      <c r="U33" s="44"/>
      <c r="V33" s="44"/>
      <c r="W33" s="44"/>
      <c r="X33" s="93"/>
      <c r="Y33" s="94"/>
      <c r="Z33" s="44"/>
      <c r="AA33" s="95"/>
      <c r="AB33" s="96"/>
      <c r="AC33" s="97"/>
      <c r="AD33" s="44"/>
      <c r="AE33" s="44"/>
      <c r="AF33" s="98"/>
      <c r="AG33" s="90"/>
      <c r="AH33" s="98"/>
      <c r="AI33" s="91"/>
      <c r="AJ33" s="93"/>
      <c r="AK33" s="127"/>
      <c r="AL33" s="127"/>
      <c r="AM33" s="128"/>
      <c r="AN33" s="99"/>
      <c r="AO33" s="108"/>
      <c r="AP33" s="100"/>
      <c r="AQ33" s="100"/>
      <c r="AR33" s="100"/>
      <c r="AS33" s="101"/>
      <c r="AT33" s="44"/>
      <c r="AU33" s="94"/>
      <c r="AV33" s="44"/>
      <c r="AW33" s="98"/>
      <c r="AX33" s="102"/>
      <c r="AY33" s="102"/>
      <c r="AZ33" s="101"/>
      <c r="BA33" s="107"/>
      <c r="BB33" s="103"/>
    </row>
    <row r="34" spans="1:54" s="104" customFormat="1" ht="12.75" x14ac:dyDescent="0.25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91"/>
      <c r="Q34" s="92"/>
      <c r="R34" s="90"/>
      <c r="S34" s="94"/>
      <c r="T34" s="44"/>
      <c r="U34" s="44"/>
      <c r="V34" s="44"/>
      <c r="W34" s="44"/>
      <c r="X34" s="93"/>
      <c r="Y34" s="94"/>
      <c r="Z34" s="44"/>
      <c r="AA34" s="95"/>
      <c r="AB34" s="96"/>
      <c r="AC34" s="97"/>
      <c r="AD34" s="44"/>
      <c r="AE34" s="44"/>
      <c r="AF34" s="98"/>
      <c r="AG34" s="90"/>
      <c r="AH34" s="98"/>
      <c r="AI34" s="91"/>
      <c r="AJ34" s="93"/>
      <c r="AK34" s="127"/>
      <c r="AL34" s="127"/>
      <c r="AM34" s="128"/>
      <c r="AN34" s="99"/>
      <c r="AO34" s="108"/>
      <c r="AP34" s="100"/>
      <c r="AQ34" s="100"/>
      <c r="AR34" s="100"/>
      <c r="AS34" s="101"/>
      <c r="AT34" s="44"/>
      <c r="AU34" s="94"/>
      <c r="AV34" s="44"/>
      <c r="AW34" s="98"/>
      <c r="AX34" s="102"/>
      <c r="AY34" s="102"/>
      <c r="AZ34" s="101"/>
      <c r="BA34" s="107"/>
      <c r="BB34" s="103"/>
    </row>
    <row r="35" spans="1:54" s="104" customFormat="1" ht="12.75" x14ac:dyDescent="0.25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91"/>
      <c r="Q35" s="92"/>
      <c r="R35" s="90"/>
      <c r="S35" s="94"/>
      <c r="T35" s="44"/>
      <c r="U35" s="44"/>
      <c r="V35" s="44"/>
      <c r="W35" s="44"/>
      <c r="X35" s="93"/>
      <c r="Y35" s="94"/>
      <c r="Z35" s="44"/>
      <c r="AA35" s="95"/>
      <c r="AB35" s="96"/>
      <c r="AC35" s="97"/>
      <c r="AD35" s="44"/>
      <c r="AE35" s="44"/>
      <c r="AF35" s="98"/>
      <c r="AG35" s="90"/>
      <c r="AH35" s="98"/>
      <c r="AI35" s="91"/>
      <c r="AJ35" s="93"/>
      <c r="AK35" s="127"/>
      <c r="AL35" s="127"/>
      <c r="AM35" s="128"/>
      <c r="AN35" s="99"/>
      <c r="AO35" s="108"/>
      <c r="AP35" s="100"/>
      <c r="AQ35" s="100"/>
      <c r="AR35" s="100"/>
      <c r="AS35" s="101"/>
      <c r="AT35" s="44"/>
      <c r="AU35" s="94"/>
      <c r="AV35" s="44"/>
      <c r="AW35" s="98"/>
      <c r="AX35" s="102"/>
      <c r="AY35" s="102"/>
      <c r="AZ35" s="101"/>
      <c r="BA35" s="107"/>
      <c r="BB35" s="103"/>
    </row>
    <row r="36" spans="1:54" s="104" customFormat="1" ht="12.75" x14ac:dyDescent="0.25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91"/>
      <c r="Q36" s="92"/>
      <c r="R36" s="90"/>
      <c r="S36" s="94"/>
      <c r="T36" s="44"/>
      <c r="U36" s="44"/>
      <c r="V36" s="44"/>
      <c r="W36" s="44"/>
      <c r="X36" s="93"/>
      <c r="Y36" s="94"/>
      <c r="Z36" s="44"/>
      <c r="AA36" s="95"/>
      <c r="AB36" s="96"/>
      <c r="AC36" s="97"/>
      <c r="AD36" s="44"/>
      <c r="AE36" s="44"/>
      <c r="AF36" s="98"/>
      <c r="AG36" s="90"/>
      <c r="AH36" s="98"/>
      <c r="AI36" s="91"/>
      <c r="AJ36" s="93"/>
      <c r="AK36" s="127"/>
      <c r="AL36" s="127"/>
      <c r="AM36" s="128"/>
      <c r="AN36" s="99"/>
      <c r="AO36" s="108"/>
      <c r="AP36" s="100"/>
      <c r="AQ36" s="100"/>
      <c r="AR36" s="100"/>
      <c r="AS36" s="101"/>
      <c r="AT36" s="44"/>
      <c r="AU36" s="94"/>
      <c r="AV36" s="44"/>
      <c r="AW36" s="98"/>
      <c r="AX36" s="102"/>
      <c r="AY36" s="102"/>
      <c r="AZ36" s="101"/>
      <c r="BA36" s="107"/>
      <c r="BB36" s="103"/>
    </row>
    <row r="37" spans="1:54" s="104" customFormat="1" ht="12.75" x14ac:dyDescent="0.25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91"/>
      <c r="Q37" s="92"/>
      <c r="R37" s="90"/>
      <c r="S37" s="94"/>
      <c r="T37" s="44"/>
      <c r="U37" s="44"/>
      <c r="V37" s="44"/>
      <c r="W37" s="44"/>
      <c r="X37" s="93"/>
      <c r="Y37" s="94"/>
      <c r="Z37" s="44"/>
      <c r="AA37" s="95"/>
      <c r="AB37" s="96"/>
      <c r="AC37" s="97"/>
      <c r="AD37" s="44"/>
      <c r="AE37" s="44"/>
      <c r="AF37" s="98"/>
      <c r="AG37" s="90"/>
      <c r="AH37" s="98"/>
      <c r="AI37" s="91"/>
      <c r="AJ37" s="93"/>
      <c r="AK37" s="127"/>
      <c r="AL37" s="127"/>
      <c r="AM37" s="128"/>
      <c r="AN37" s="99"/>
      <c r="AO37" s="108"/>
      <c r="AP37" s="100"/>
      <c r="AQ37" s="100"/>
      <c r="AR37" s="100"/>
      <c r="AS37" s="101"/>
      <c r="AT37" s="44"/>
      <c r="AU37" s="94"/>
      <c r="AV37" s="44"/>
      <c r="AW37" s="98"/>
      <c r="AX37" s="102"/>
      <c r="AY37" s="102"/>
      <c r="AZ37" s="101"/>
      <c r="BA37" s="107"/>
      <c r="BB37" s="103"/>
    </row>
    <row r="38" spans="1:54" s="104" customFormat="1" ht="12.75" x14ac:dyDescent="0.25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91"/>
      <c r="Q38" s="92"/>
      <c r="R38" s="90"/>
      <c r="S38" s="94"/>
      <c r="T38" s="44"/>
      <c r="U38" s="44"/>
      <c r="V38" s="44"/>
      <c r="W38" s="44"/>
      <c r="X38" s="93"/>
      <c r="Y38" s="94"/>
      <c r="Z38" s="44"/>
      <c r="AA38" s="95"/>
      <c r="AB38" s="96"/>
      <c r="AC38" s="97"/>
      <c r="AD38" s="44"/>
      <c r="AE38" s="44"/>
      <c r="AF38" s="98"/>
      <c r="AG38" s="90"/>
      <c r="AH38" s="98"/>
      <c r="AI38" s="91"/>
      <c r="AJ38" s="93"/>
      <c r="AK38" s="127"/>
      <c r="AL38" s="127"/>
      <c r="AM38" s="128"/>
      <c r="AN38" s="99"/>
      <c r="AO38" s="108"/>
      <c r="AP38" s="100"/>
      <c r="AQ38" s="100"/>
      <c r="AR38" s="100"/>
      <c r="AS38" s="101"/>
      <c r="AT38" s="44"/>
      <c r="AU38" s="94"/>
      <c r="AV38" s="44"/>
      <c r="AW38" s="98"/>
      <c r="AX38" s="102"/>
      <c r="AY38" s="102"/>
      <c r="AZ38" s="101"/>
      <c r="BA38" s="107"/>
      <c r="BB38" s="103"/>
    </row>
    <row r="39" spans="1:54" s="104" customFormat="1" ht="12.75" x14ac:dyDescent="0.25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91"/>
      <c r="Q39" s="92"/>
      <c r="R39" s="90"/>
      <c r="S39" s="94"/>
      <c r="T39" s="44"/>
      <c r="U39" s="44"/>
      <c r="V39" s="44"/>
      <c r="W39" s="44"/>
      <c r="X39" s="93"/>
      <c r="Y39" s="94"/>
      <c r="Z39" s="44"/>
      <c r="AA39" s="95"/>
      <c r="AB39" s="96"/>
      <c r="AC39" s="97"/>
      <c r="AD39" s="44"/>
      <c r="AE39" s="44"/>
      <c r="AF39" s="98"/>
      <c r="AG39" s="90"/>
      <c r="AH39" s="98"/>
      <c r="AI39" s="91"/>
      <c r="AJ39" s="93"/>
      <c r="AK39" s="127"/>
      <c r="AL39" s="127"/>
      <c r="AM39" s="128"/>
      <c r="AN39" s="99"/>
      <c r="AO39" s="108"/>
      <c r="AP39" s="100"/>
      <c r="AQ39" s="100"/>
      <c r="AR39" s="100"/>
      <c r="AS39" s="101"/>
      <c r="AT39" s="44"/>
      <c r="AU39" s="94"/>
      <c r="AV39" s="44"/>
      <c r="AW39" s="98"/>
      <c r="AX39" s="102"/>
      <c r="AY39" s="102"/>
      <c r="AZ39" s="101"/>
      <c r="BA39" s="107"/>
      <c r="BB39" s="103"/>
    </row>
    <row r="40" spans="1:54" s="104" customFormat="1" ht="12.75" x14ac:dyDescent="0.25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91"/>
      <c r="Q40" s="92"/>
      <c r="R40" s="90"/>
      <c r="S40" s="94"/>
      <c r="T40" s="44"/>
      <c r="U40" s="44"/>
      <c r="V40" s="44"/>
      <c r="W40" s="44"/>
      <c r="X40" s="93"/>
      <c r="Y40" s="94"/>
      <c r="Z40" s="44"/>
      <c r="AA40" s="95"/>
      <c r="AB40" s="96"/>
      <c r="AC40" s="97"/>
      <c r="AD40" s="44"/>
      <c r="AE40" s="44"/>
      <c r="AF40" s="98"/>
      <c r="AG40" s="90"/>
      <c r="AH40" s="98"/>
      <c r="AI40" s="91"/>
      <c r="AJ40" s="93"/>
      <c r="AK40" s="127"/>
      <c r="AL40" s="127"/>
      <c r="AM40" s="128"/>
      <c r="AN40" s="99"/>
      <c r="AO40" s="108"/>
      <c r="AP40" s="100"/>
      <c r="AQ40" s="100"/>
      <c r="AR40" s="100"/>
      <c r="AS40" s="101"/>
      <c r="AT40" s="44"/>
      <c r="AU40" s="94"/>
      <c r="AV40" s="44"/>
      <c r="AW40" s="98"/>
      <c r="AX40" s="102"/>
      <c r="AY40" s="102"/>
      <c r="AZ40" s="101"/>
      <c r="BA40" s="107"/>
      <c r="BB40" s="103"/>
    </row>
    <row r="41" spans="1:54" s="104" customFormat="1" ht="12.75" x14ac:dyDescent="0.25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91"/>
      <c r="Q41" s="92"/>
      <c r="R41" s="90"/>
      <c r="S41" s="94"/>
      <c r="T41" s="44"/>
      <c r="U41" s="44"/>
      <c r="V41" s="44"/>
      <c r="W41" s="44"/>
      <c r="X41" s="93"/>
      <c r="Y41" s="94"/>
      <c r="Z41" s="44"/>
      <c r="AA41" s="95"/>
      <c r="AB41" s="96"/>
      <c r="AC41" s="97"/>
      <c r="AD41" s="44"/>
      <c r="AE41" s="44"/>
      <c r="AF41" s="98"/>
      <c r="AG41" s="90"/>
      <c r="AH41" s="98"/>
      <c r="AI41" s="91"/>
      <c r="AJ41" s="93"/>
      <c r="AK41" s="127"/>
      <c r="AL41" s="127"/>
      <c r="AM41" s="128"/>
      <c r="AN41" s="99"/>
      <c r="AO41" s="108"/>
      <c r="AP41" s="100"/>
      <c r="AQ41" s="100"/>
      <c r="AR41" s="100"/>
      <c r="AS41" s="101"/>
      <c r="AT41" s="44"/>
      <c r="AU41" s="94"/>
      <c r="AV41" s="44"/>
      <c r="AW41" s="98"/>
      <c r="AX41" s="102"/>
      <c r="AY41" s="102"/>
      <c r="AZ41" s="101"/>
      <c r="BA41" s="107"/>
      <c r="BB41" s="103"/>
    </row>
    <row r="42" spans="1:54" s="104" customFormat="1" ht="12.75" x14ac:dyDescent="0.25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91"/>
      <c r="Q42" s="92"/>
      <c r="R42" s="90"/>
      <c r="S42" s="94"/>
      <c r="T42" s="44"/>
      <c r="U42" s="44"/>
      <c r="V42" s="44"/>
      <c r="W42" s="44"/>
      <c r="X42" s="93"/>
      <c r="Y42" s="94"/>
      <c r="Z42" s="44"/>
      <c r="AA42" s="95"/>
      <c r="AB42" s="96"/>
      <c r="AC42" s="97"/>
      <c r="AD42" s="44"/>
      <c r="AE42" s="44"/>
      <c r="AF42" s="98"/>
      <c r="AG42" s="90"/>
      <c r="AH42" s="98"/>
      <c r="AI42" s="91"/>
      <c r="AJ42" s="93"/>
      <c r="AK42" s="127"/>
      <c r="AL42" s="127"/>
      <c r="AM42" s="128"/>
      <c r="AN42" s="99"/>
      <c r="AO42" s="108"/>
      <c r="AP42" s="100"/>
      <c r="AQ42" s="100"/>
      <c r="AR42" s="100"/>
      <c r="AS42" s="101"/>
      <c r="AT42" s="44"/>
      <c r="AU42" s="94"/>
      <c r="AV42" s="44"/>
      <c r="AW42" s="98"/>
      <c r="AX42" s="102"/>
      <c r="AY42" s="102"/>
      <c r="AZ42" s="101"/>
      <c r="BA42" s="107"/>
      <c r="BB42" s="103"/>
    </row>
    <row r="43" spans="1:54" s="104" customFormat="1" ht="12.75" x14ac:dyDescent="0.25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91"/>
      <c r="Q43" s="92"/>
      <c r="R43" s="90"/>
      <c r="S43" s="94"/>
      <c r="T43" s="44"/>
      <c r="U43" s="44"/>
      <c r="V43" s="44"/>
      <c r="W43" s="44"/>
      <c r="X43" s="93"/>
      <c r="Y43" s="94"/>
      <c r="Z43" s="44"/>
      <c r="AA43" s="95"/>
      <c r="AB43" s="96"/>
      <c r="AC43" s="97"/>
      <c r="AD43" s="44"/>
      <c r="AE43" s="44"/>
      <c r="AF43" s="98"/>
      <c r="AG43" s="90"/>
      <c r="AH43" s="98"/>
      <c r="AI43" s="91"/>
      <c r="AJ43" s="93"/>
      <c r="AK43" s="127"/>
      <c r="AL43" s="127"/>
      <c r="AM43" s="128"/>
      <c r="AN43" s="99"/>
      <c r="AO43" s="108"/>
      <c r="AP43" s="100"/>
      <c r="AQ43" s="100"/>
      <c r="AR43" s="100"/>
      <c r="AS43" s="101"/>
      <c r="AT43" s="44"/>
      <c r="AU43" s="94"/>
      <c r="AV43" s="44"/>
      <c r="AW43" s="98"/>
      <c r="AX43" s="102"/>
      <c r="AY43" s="102"/>
      <c r="AZ43" s="101"/>
      <c r="BA43" s="107"/>
      <c r="BB43" s="103"/>
    </row>
    <row r="44" spans="1:54" s="104" customFormat="1" ht="12.75" x14ac:dyDescent="0.25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91"/>
      <c r="Q44" s="92"/>
      <c r="R44" s="90"/>
      <c r="S44" s="94"/>
      <c r="T44" s="44"/>
      <c r="U44" s="44"/>
      <c r="V44" s="44"/>
      <c r="W44" s="44"/>
      <c r="X44" s="93"/>
      <c r="Y44" s="94"/>
      <c r="Z44" s="44"/>
      <c r="AA44" s="95"/>
      <c r="AB44" s="96"/>
      <c r="AC44" s="97"/>
      <c r="AD44" s="44"/>
      <c r="AE44" s="44"/>
      <c r="AF44" s="98"/>
      <c r="AG44" s="90"/>
      <c r="AH44" s="98"/>
      <c r="AI44" s="91"/>
      <c r="AJ44" s="93"/>
      <c r="AK44" s="127"/>
      <c r="AL44" s="127"/>
      <c r="AM44" s="128"/>
      <c r="AN44" s="99"/>
      <c r="AO44" s="108"/>
      <c r="AP44" s="100"/>
      <c r="AQ44" s="100"/>
      <c r="AR44" s="100"/>
      <c r="AS44" s="101"/>
      <c r="AT44" s="44"/>
      <c r="AU44" s="94"/>
      <c r="AV44" s="44"/>
      <c r="AW44" s="98"/>
      <c r="AX44" s="102"/>
      <c r="AY44" s="102"/>
      <c r="AZ44" s="101"/>
      <c r="BA44" s="107"/>
      <c r="BB44" s="103"/>
    </row>
    <row r="45" spans="1:54" s="104" customFormat="1" ht="12.75" x14ac:dyDescent="0.25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91"/>
      <c r="Q45" s="92"/>
      <c r="R45" s="90"/>
      <c r="S45" s="94"/>
      <c r="T45" s="44"/>
      <c r="U45" s="44"/>
      <c r="V45" s="44"/>
      <c r="W45" s="44"/>
      <c r="X45" s="93"/>
      <c r="Y45" s="94"/>
      <c r="Z45" s="44"/>
      <c r="AA45" s="95"/>
      <c r="AB45" s="96"/>
      <c r="AC45" s="97"/>
      <c r="AD45" s="44"/>
      <c r="AE45" s="44"/>
      <c r="AF45" s="98"/>
      <c r="AG45" s="90"/>
      <c r="AH45" s="98"/>
      <c r="AI45" s="91"/>
      <c r="AJ45" s="93"/>
      <c r="AK45" s="127"/>
      <c r="AL45" s="127"/>
      <c r="AM45" s="128"/>
      <c r="AN45" s="99"/>
      <c r="AO45" s="108"/>
      <c r="AP45" s="100"/>
      <c r="AQ45" s="100"/>
      <c r="AR45" s="100"/>
      <c r="AS45" s="101"/>
      <c r="AT45" s="44"/>
      <c r="AU45" s="94"/>
      <c r="AV45" s="44"/>
      <c r="AW45" s="98"/>
      <c r="AX45" s="102"/>
      <c r="AY45" s="102"/>
      <c r="AZ45" s="101"/>
      <c r="BA45" s="107"/>
      <c r="BB45" s="103"/>
    </row>
    <row r="46" spans="1:54" s="104" customFormat="1" ht="12.75" x14ac:dyDescent="0.25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91"/>
      <c r="Q46" s="92"/>
      <c r="R46" s="90"/>
      <c r="S46" s="94"/>
      <c r="T46" s="44"/>
      <c r="U46" s="44"/>
      <c r="V46" s="44"/>
      <c r="W46" s="44"/>
      <c r="X46" s="93"/>
      <c r="Y46" s="94"/>
      <c r="Z46" s="44"/>
      <c r="AA46" s="95"/>
      <c r="AB46" s="96"/>
      <c r="AC46" s="97"/>
      <c r="AD46" s="44"/>
      <c r="AE46" s="44"/>
      <c r="AF46" s="98"/>
      <c r="AG46" s="90"/>
      <c r="AH46" s="98"/>
      <c r="AI46" s="91"/>
      <c r="AJ46" s="93"/>
      <c r="AK46" s="127"/>
      <c r="AL46" s="127"/>
      <c r="AM46" s="128"/>
      <c r="AN46" s="99"/>
      <c r="AO46" s="108"/>
      <c r="AP46" s="100"/>
      <c r="AQ46" s="100"/>
      <c r="AR46" s="100"/>
      <c r="AS46" s="101"/>
      <c r="AT46" s="44"/>
      <c r="AU46" s="94"/>
      <c r="AV46" s="44"/>
      <c r="AW46" s="98"/>
      <c r="AX46" s="102"/>
      <c r="AY46" s="102"/>
      <c r="AZ46" s="101"/>
      <c r="BA46" s="107"/>
      <c r="BB46" s="103"/>
    </row>
    <row r="47" spans="1:54" s="104" customFormat="1" ht="12.75" x14ac:dyDescent="0.25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91"/>
      <c r="Q47" s="92"/>
      <c r="R47" s="90"/>
      <c r="S47" s="94"/>
      <c r="T47" s="44"/>
      <c r="U47" s="44"/>
      <c r="V47" s="44"/>
      <c r="W47" s="44"/>
      <c r="X47" s="93"/>
      <c r="Y47" s="94"/>
      <c r="Z47" s="44"/>
      <c r="AA47" s="95"/>
      <c r="AB47" s="96"/>
      <c r="AC47" s="97"/>
      <c r="AD47" s="44"/>
      <c r="AE47" s="44"/>
      <c r="AF47" s="98"/>
      <c r="AG47" s="90"/>
      <c r="AH47" s="98"/>
      <c r="AI47" s="91"/>
      <c r="AJ47" s="93"/>
      <c r="AK47" s="127"/>
      <c r="AL47" s="127"/>
      <c r="AM47" s="128"/>
      <c r="AN47" s="99"/>
      <c r="AO47" s="108"/>
      <c r="AP47" s="100"/>
      <c r="AQ47" s="100"/>
      <c r="AR47" s="100"/>
      <c r="AS47" s="101"/>
      <c r="AT47" s="44"/>
      <c r="AU47" s="94"/>
      <c r="AV47" s="44"/>
      <c r="AW47" s="98"/>
      <c r="AX47" s="102"/>
      <c r="AY47" s="102"/>
      <c r="AZ47" s="101"/>
      <c r="BA47" s="107"/>
      <c r="BB47" s="103"/>
    </row>
    <row r="48" spans="1:54" s="104" customFormat="1" ht="12.75" x14ac:dyDescent="0.25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91"/>
      <c r="Q48" s="92"/>
      <c r="R48" s="90"/>
      <c r="S48" s="94"/>
      <c r="T48" s="44"/>
      <c r="U48" s="44"/>
      <c r="V48" s="44"/>
      <c r="W48" s="44"/>
      <c r="X48" s="93"/>
      <c r="Y48" s="94"/>
      <c r="Z48" s="44"/>
      <c r="AA48" s="95"/>
      <c r="AB48" s="96"/>
      <c r="AC48" s="97"/>
      <c r="AD48" s="44"/>
      <c r="AE48" s="44"/>
      <c r="AF48" s="98"/>
      <c r="AG48" s="90"/>
      <c r="AH48" s="98"/>
      <c r="AI48" s="91"/>
      <c r="AJ48" s="93"/>
      <c r="AK48" s="127"/>
      <c r="AL48" s="127"/>
      <c r="AM48" s="128"/>
      <c r="AN48" s="99"/>
      <c r="AO48" s="108"/>
      <c r="AP48" s="100"/>
      <c r="AQ48" s="100"/>
      <c r="AR48" s="100"/>
      <c r="AS48" s="101"/>
      <c r="AT48" s="44"/>
      <c r="AU48" s="94"/>
      <c r="AV48" s="44"/>
      <c r="AW48" s="98"/>
      <c r="AX48" s="102"/>
      <c r="AY48" s="102"/>
      <c r="AZ48" s="101"/>
      <c r="BA48" s="107"/>
      <c r="BB48" s="103"/>
    </row>
    <row r="49" spans="1:54" s="104" customFormat="1" ht="12.75" x14ac:dyDescent="0.25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91"/>
      <c r="Q49" s="92"/>
      <c r="R49" s="90"/>
      <c r="S49" s="94"/>
      <c r="T49" s="44"/>
      <c r="U49" s="44"/>
      <c r="V49" s="44"/>
      <c r="W49" s="44"/>
      <c r="X49" s="93"/>
      <c r="Y49" s="94"/>
      <c r="Z49" s="44"/>
      <c r="AA49" s="95"/>
      <c r="AB49" s="96"/>
      <c r="AC49" s="97"/>
      <c r="AD49" s="44"/>
      <c r="AE49" s="44"/>
      <c r="AF49" s="98"/>
      <c r="AG49" s="90"/>
      <c r="AH49" s="98"/>
      <c r="AI49" s="91"/>
      <c r="AJ49" s="93"/>
      <c r="AK49" s="127"/>
      <c r="AL49" s="127"/>
      <c r="AM49" s="128"/>
      <c r="AN49" s="99"/>
      <c r="AO49" s="108"/>
      <c r="AP49" s="100"/>
      <c r="AQ49" s="100"/>
      <c r="AR49" s="100"/>
      <c r="AS49" s="101"/>
      <c r="AT49" s="44"/>
      <c r="AU49" s="94"/>
      <c r="AV49" s="44"/>
      <c r="AW49" s="98"/>
      <c r="AX49" s="102"/>
      <c r="AY49" s="102"/>
      <c r="AZ49" s="101"/>
      <c r="BA49" s="107"/>
      <c r="BB49" s="103"/>
    </row>
    <row r="50" spans="1:54" s="104" customFormat="1" ht="12.75" x14ac:dyDescent="0.25">
      <c r="A50" s="44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91"/>
      <c r="Q50" s="92"/>
      <c r="R50" s="90"/>
      <c r="S50" s="94"/>
      <c r="T50" s="44"/>
      <c r="U50" s="44"/>
      <c r="V50" s="44"/>
      <c r="W50" s="44"/>
      <c r="X50" s="93"/>
      <c r="Y50" s="94"/>
      <c r="Z50" s="44"/>
      <c r="AA50" s="95"/>
      <c r="AB50" s="96"/>
      <c r="AC50" s="97"/>
      <c r="AD50" s="44"/>
      <c r="AE50" s="44"/>
      <c r="AF50" s="98"/>
      <c r="AG50" s="90"/>
      <c r="AH50" s="98"/>
      <c r="AI50" s="91"/>
      <c r="AJ50" s="93"/>
      <c r="AK50" s="127"/>
      <c r="AL50" s="127"/>
      <c r="AM50" s="128"/>
      <c r="AN50" s="99"/>
      <c r="AO50" s="108"/>
      <c r="AP50" s="100"/>
      <c r="AQ50" s="100"/>
      <c r="AR50" s="100"/>
      <c r="AS50" s="101"/>
      <c r="AT50" s="44"/>
      <c r="AU50" s="94"/>
      <c r="AV50" s="44"/>
      <c r="AW50" s="98"/>
      <c r="AX50" s="102"/>
      <c r="AY50" s="102"/>
      <c r="AZ50" s="101"/>
      <c r="BA50" s="107"/>
      <c r="BB50" s="103"/>
    </row>
    <row r="51" spans="1:54" s="104" customFormat="1" ht="12.75" x14ac:dyDescent="0.25">
      <c r="A51" s="44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91"/>
      <c r="Q51" s="92"/>
      <c r="R51" s="90"/>
      <c r="S51" s="94"/>
      <c r="T51" s="44"/>
      <c r="U51" s="44"/>
      <c r="V51" s="44"/>
      <c r="W51" s="44"/>
      <c r="X51" s="93"/>
      <c r="Y51" s="94"/>
      <c r="Z51" s="44"/>
      <c r="AA51" s="95"/>
      <c r="AB51" s="96"/>
      <c r="AC51" s="97"/>
      <c r="AD51" s="44"/>
      <c r="AE51" s="44"/>
      <c r="AF51" s="98"/>
      <c r="AG51" s="90"/>
      <c r="AH51" s="98"/>
      <c r="AI51" s="91"/>
      <c r="AJ51" s="93"/>
      <c r="AK51" s="127"/>
      <c r="AL51" s="127"/>
      <c r="AM51" s="128"/>
      <c r="AN51" s="99"/>
      <c r="AO51" s="108"/>
      <c r="AP51" s="100"/>
      <c r="AQ51" s="100"/>
      <c r="AR51" s="100"/>
      <c r="AS51" s="101"/>
      <c r="AT51" s="44"/>
      <c r="AU51" s="94"/>
      <c r="AV51" s="44"/>
      <c r="AW51" s="98"/>
      <c r="AX51" s="102"/>
      <c r="AY51" s="102"/>
      <c r="AZ51" s="101"/>
      <c r="BA51" s="107"/>
      <c r="BB51" s="103"/>
    </row>
    <row r="52" spans="1:54" s="104" customFormat="1" ht="12.75" x14ac:dyDescent="0.25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91"/>
      <c r="Q52" s="92"/>
      <c r="R52" s="90"/>
      <c r="S52" s="94"/>
      <c r="T52" s="44"/>
      <c r="U52" s="44"/>
      <c r="V52" s="44"/>
      <c r="W52" s="44"/>
      <c r="X52" s="93"/>
      <c r="Y52" s="94"/>
      <c r="Z52" s="44"/>
      <c r="AA52" s="95"/>
      <c r="AB52" s="96"/>
      <c r="AC52" s="97"/>
      <c r="AD52" s="44"/>
      <c r="AE52" s="44"/>
      <c r="AF52" s="98"/>
      <c r="AG52" s="90"/>
      <c r="AH52" s="98"/>
      <c r="AI52" s="91"/>
      <c r="AJ52" s="93"/>
      <c r="AK52" s="127"/>
      <c r="AL52" s="127"/>
      <c r="AM52" s="128"/>
      <c r="AN52" s="99"/>
      <c r="AO52" s="108"/>
      <c r="AP52" s="100"/>
      <c r="AQ52" s="100"/>
      <c r="AR52" s="100"/>
      <c r="AS52" s="101"/>
      <c r="AT52" s="44"/>
      <c r="AU52" s="94"/>
      <c r="AV52" s="44"/>
      <c r="AW52" s="98"/>
      <c r="AX52" s="102"/>
      <c r="AY52" s="102"/>
      <c r="AZ52" s="101"/>
      <c r="BA52" s="107"/>
      <c r="BB52" s="103"/>
    </row>
    <row r="53" spans="1:54" s="104" customFormat="1" ht="12.75" x14ac:dyDescent="0.25">
      <c r="A53" s="44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91"/>
      <c r="Q53" s="92"/>
      <c r="R53" s="90"/>
      <c r="S53" s="94"/>
      <c r="T53" s="44"/>
      <c r="U53" s="44"/>
      <c r="V53" s="44"/>
      <c r="W53" s="44"/>
      <c r="X53" s="93"/>
      <c r="Y53" s="94"/>
      <c r="Z53" s="44"/>
      <c r="AA53" s="95"/>
      <c r="AB53" s="96"/>
      <c r="AC53" s="97"/>
      <c r="AD53" s="44"/>
      <c r="AE53" s="44"/>
      <c r="AF53" s="98"/>
      <c r="AG53" s="90"/>
      <c r="AH53" s="98"/>
      <c r="AI53" s="91"/>
      <c r="AJ53" s="93"/>
      <c r="AK53" s="127"/>
      <c r="AL53" s="127"/>
      <c r="AM53" s="128"/>
      <c r="AN53" s="99"/>
      <c r="AO53" s="108"/>
      <c r="AP53" s="100"/>
      <c r="AQ53" s="100"/>
      <c r="AR53" s="100"/>
      <c r="AS53" s="101"/>
      <c r="AT53" s="44"/>
      <c r="AU53" s="94"/>
      <c r="AV53" s="44"/>
      <c r="AW53" s="98"/>
      <c r="AX53" s="102"/>
      <c r="AY53" s="102"/>
      <c r="AZ53" s="101"/>
      <c r="BA53" s="107"/>
      <c r="BB53" s="103"/>
    </row>
    <row r="54" spans="1:54" s="104" customFormat="1" ht="12.75" x14ac:dyDescent="0.25">
      <c r="A54" s="44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91"/>
      <c r="Q54" s="92"/>
      <c r="R54" s="90"/>
      <c r="S54" s="94"/>
      <c r="T54" s="44"/>
      <c r="U54" s="44"/>
      <c r="V54" s="44"/>
      <c r="W54" s="44"/>
      <c r="X54" s="93"/>
      <c r="Y54" s="94"/>
      <c r="Z54" s="44"/>
      <c r="AA54" s="95"/>
      <c r="AB54" s="96"/>
      <c r="AC54" s="97"/>
      <c r="AD54" s="44"/>
      <c r="AE54" s="44"/>
      <c r="AF54" s="98"/>
      <c r="AG54" s="90"/>
      <c r="AH54" s="98"/>
      <c r="AI54" s="91"/>
      <c r="AJ54" s="93"/>
      <c r="AK54" s="127"/>
      <c r="AL54" s="127"/>
      <c r="AM54" s="128"/>
      <c r="AN54" s="99"/>
      <c r="AO54" s="108"/>
      <c r="AP54" s="100"/>
      <c r="AQ54" s="100"/>
      <c r="AR54" s="100"/>
      <c r="AS54" s="101"/>
      <c r="AT54" s="44"/>
      <c r="AU54" s="94"/>
      <c r="AV54" s="44"/>
      <c r="AW54" s="98"/>
      <c r="AX54" s="102"/>
      <c r="AY54" s="102"/>
      <c r="AZ54" s="101"/>
      <c r="BA54" s="107"/>
      <c r="BB54" s="103"/>
    </row>
    <row r="55" spans="1:54" s="104" customFormat="1" ht="12.75" x14ac:dyDescent="0.25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91"/>
      <c r="Q55" s="92"/>
      <c r="R55" s="90"/>
      <c r="S55" s="94"/>
      <c r="T55" s="44"/>
      <c r="U55" s="44"/>
      <c r="V55" s="44"/>
      <c r="W55" s="44"/>
      <c r="X55" s="93"/>
      <c r="Y55" s="94"/>
      <c r="Z55" s="44"/>
      <c r="AA55" s="95"/>
      <c r="AB55" s="96"/>
      <c r="AC55" s="97"/>
      <c r="AD55" s="44"/>
      <c r="AE55" s="44"/>
      <c r="AF55" s="98"/>
      <c r="AG55" s="90"/>
      <c r="AH55" s="98"/>
      <c r="AI55" s="91"/>
      <c r="AJ55" s="93"/>
      <c r="AK55" s="127"/>
      <c r="AL55" s="127"/>
      <c r="AM55" s="128"/>
      <c r="AN55" s="99"/>
      <c r="AO55" s="108"/>
      <c r="AP55" s="100"/>
      <c r="AQ55" s="100"/>
      <c r="AR55" s="100"/>
      <c r="AS55" s="101"/>
      <c r="AT55" s="44"/>
      <c r="AU55" s="94"/>
      <c r="AV55" s="44"/>
      <c r="AW55" s="98"/>
      <c r="AX55" s="102"/>
      <c r="AY55" s="102"/>
      <c r="AZ55" s="101"/>
      <c r="BA55" s="107"/>
      <c r="BB55" s="103"/>
    </row>
    <row r="56" spans="1:54" s="104" customFormat="1" ht="12.75" x14ac:dyDescent="0.25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91"/>
      <c r="Q56" s="92"/>
      <c r="R56" s="90"/>
      <c r="S56" s="94"/>
      <c r="T56" s="44"/>
      <c r="U56" s="44"/>
      <c r="V56" s="44"/>
      <c r="W56" s="44"/>
      <c r="X56" s="93"/>
      <c r="Y56" s="94"/>
      <c r="Z56" s="44"/>
      <c r="AA56" s="95"/>
      <c r="AB56" s="96"/>
      <c r="AC56" s="97"/>
      <c r="AD56" s="44"/>
      <c r="AE56" s="44"/>
      <c r="AF56" s="98"/>
      <c r="AG56" s="90"/>
      <c r="AH56" s="98"/>
      <c r="AI56" s="91"/>
      <c r="AJ56" s="93"/>
      <c r="AK56" s="127"/>
      <c r="AL56" s="127"/>
      <c r="AM56" s="128"/>
      <c r="AN56" s="99"/>
      <c r="AO56" s="108"/>
      <c r="AP56" s="100"/>
      <c r="AQ56" s="100"/>
      <c r="AR56" s="100"/>
      <c r="AS56" s="101"/>
      <c r="AT56" s="44"/>
      <c r="AU56" s="94"/>
      <c r="AV56" s="44"/>
      <c r="AW56" s="98"/>
      <c r="AX56" s="102"/>
      <c r="AY56" s="102"/>
      <c r="AZ56" s="101"/>
      <c r="BA56" s="107"/>
      <c r="BB56" s="103"/>
    </row>
    <row r="57" spans="1:54" s="104" customFormat="1" ht="12.75" x14ac:dyDescent="0.25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91"/>
      <c r="Q57" s="92"/>
      <c r="R57" s="90"/>
      <c r="S57" s="94"/>
      <c r="T57" s="44"/>
      <c r="U57" s="44"/>
      <c r="V57" s="44"/>
      <c r="W57" s="44"/>
      <c r="X57" s="93"/>
      <c r="Y57" s="94"/>
      <c r="Z57" s="44"/>
      <c r="AA57" s="95"/>
      <c r="AB57" s="96"/>
      <c r="AC57" s="97"/>
      <c r="AD57" s="44"/>
      <c r="AE57" s="44"/>
      <c r="AF57" s="98"/>
      <c r="AG57" s="90"/>
      <c r="AH57" s="98"/>
      <c r="AI57" s="91"/>
      <c r="AJ57" s="93"/>
      <c r="AK57" s="127"/>
      <c r="AL57" s="127"/>
      <c r="AM57" s="128"/>
      <c r="AN57" s="99"/>
      <c r="AO57" s="108"/>
      <c r="AP57" s="100"/>
      <c r="AQ57" s="100"/>
      <c r="AR57" s="100"/>
      <c r="AS57" s="101"/>
      <c r="AT57" s="44"/>
      <c r="AU57" s="94"/>
      <c r="AV57" s="44"/>
      <c r="AW57" s="98"/>
      <c r="AX57" s="102"/>
      <c r="AY57" s="102"/>
      <c r="AZ57" s="101"/>
      <c r="BA57" s="107"/>
      <c r="BB57" s="103"/>
    </row>
    <row r="58" spans="1:54" s="104" customFormat="1" ht="12.75" x14ac:dyDescent="0.25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91"/>
      <c r="Q58" s="92"/>
      <c r="R58" s="90"/>
      <c r="S58" s="94"/>
      <c r="T58" s="44"/>
      <c r="U58" s="44"/>
      <c r="V58" s="44"/>
      <c r="W58" s="44"/>
      <c r="X58" s="93"/>
      <c r="Y58" s="94"/>
      <c r="Z58" s="44"/>
      <c r="AA58" s="95"/>
      <c r="AB58" s="96"/>
      <c r="AC58" s="97"/>
      <c r="AD58" s="44"/>
      <c r="AE58" s="44"/>
      <c r="AF58" s="98"/>
      <c r="AG58" s="90"/>
      <c r="AH58" s="98"/>
      <c r="AI58" s="91"/>
      <c r="AJ58" s="93"/>
      <c r="AK58" s="127"/>
      <c r="AL58" s="127"/>
      <c r="AM58" s="128"/>
      <c r="AN58" s="99"/>
      <c r="AO58" s="108"/>
      <c r="AP58" s="100"/>
      <c r="AQ58" s="100"/>
      <c r="AR58" s="100"/>
      <c r="AS58" s="101"/>
      <c r="AT58" s="44"/>
      <c r="AU58" s="94"/>
      <c r="AV58" s="44"/>
      <c r="AW58" s="98"/>
      <c r="AX58" s="102"/>
      <c r="AY58" s="102"/>
      <c r="AZ58" s="101"/>
      <c r="BA58" s="107"/>
      <c r="BB58" s="103"/>
    </row>
    <row r="59" spans="1:54" s="104" customFormat="1" ht="12.75" x14ac:dyDescent="0.25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91"/>
      <c r="Q59" s="92"/>
      <c r="R59" s="90"/>
      <c r="S59" s="94"/>
      <c r="T59" s="44"/>
      <c r="U59" s="44"/>
      <c r="V59" s="44"/>
      <c r="W59" s="44"/>
      <c r="X59" s="93"/>
      <c r="Y59" s="94"/>
      <c r="Z59" s="44"/>
      <c r="AA59" s="95"/>
      <c r="AB59" s="96"/>
      <c r="AC59" s="97"/>
      <c r="AD59" s="44"/>
      <c r="AE59" s="44"/>
      <c r="AF59" s="98"/>
      <c r="AG59" s="90"/>
      <c r="AH59" s="98"/>
      <c r="AI59" s="91"/>
      <c r="AJ59" s="93"/>
      <c r="AK59" s="127"/>
      <c r="AL59" s="127"/>
      <c r="AM59" s="128"/>
      <c r="AN59" s="99"/>
      <c r="AO59" s="108"/>
      <c r="AP59" s="100"/>
      <c r="AQ59" s="100"/>
      <c r="AR59" s="100"/>
      <c r="AS59" s="101"/>
      <c r="AT59" s="44"/>
      <c r="AU59" s="94"/>
      <c r="AV59" s="44"/>
      <c r="AW59" s="98"/>
      <c r="AX59" s="102"/>
      <c r="AY59" s="102"/>
      <c r="AZ59" s="101"/>
      <c r="BA59" s="107"/>
      <c r="BB59" s="103"/>
    </row>
    <row r="60" spans="1:54" s="104" customFormat="1" ht="12.75" x14ac:dyDescent="0.25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91"/>
      <c r="Q60" s="92"/>
      <c r="R60" s="90"/>
      <c r="S60" s="94"/>
      <c r="T60" s="44"/>
      <c r="U60" s="44"/>
      <c r="V60" s="44"/>
      <c r="W60" s="44"/>
      <c r="X60" s="93"/>
      <c r="Y60" s="94"/>
      <c r="Z60" s="44"/>
      <c r="AA60" s="95"/>
      <c r="AB60" s="96"/>
      <c r="AC60" s="97"/>
      <c r="AD60" s="44"/>
      <c r="AE60" s="44"/>
      <c r="AF60" s="98"/>
      <c r="AG60" s="90"/>
      <c r="AH60" s="98"/>
      <c r="AI60" s="91"/>
      <c r="AJ60" s="93"/>
      <c r="AK60" s="127"/>
      <c r="AL60" s="127"/>
      <c r="AM60" s="128"/>
      <c r="AN60" s="99"/>
      <c r="AO60" s="108"/>
      <c r="AP60" s="100"/>
      <c r="AQ60" s="100"/>
      <c r="AR60" s="100"/>
      <c r="AS60" s="101"/>
      <c r="AT60" s="44"/>
      <c r="AU60" s="94"/>
      <c r="AV60" s="44"/>
      <c r="AW60" s="98"/>
      <c r="AX60" s="102"/>
      <c r="AY60" s="102"/>
      <c r="AZ60" s="101"/>
      <c r="BA60" s="107"/>
      <c r="BB60" s="103"/>
    </row>
    <row r="61" spans="1:54" s="104" customFormat="1" ht="12.75" x14ac:dyDescent="0.25">
      <c r="A61" s="44"/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91"/>
      <c r="Q61" s="92"/>
      <c r="R61" s="90"/>
      <c r="S61" s="94"/>
      <c r="T61" s="44"/>
      <c r="U61" s="44"/>
      <c r="V61" s="44"/>
      <c r="W61" s="44"/>
      <c r="X61" s="93"/>
      <c r="Y61" s="94"/>
      <c r="Z61" s="44"/>
      <c r="AA61" s="95"/>
      <c r="AB61" s="96"/>
      <c r="AC61" s="97"/>
      <c r="AD61" s="44"/>
      <c r="AE61" s="44"/>
      <c r="AF61" s="98"/>
      <c r="AG61" s="90"/>
      <c r="AH61" s="98"/>
      <c r="AI61" s="91"/>
      <c r="AJ61" s="93"/>
      <c r="AK61" s="127"/>
      <c r="AL61" s="127"/>
      <c r="AM61" s="128"/>
      <c r="AN61" s="99"/>
      <c r="AO61" s="108"/>
      <c r="AP61" s="100"/>
      <c r="AQ61" s="100"/>
      <c r="AR61" s="100"/>
      <c r="AS61" s="101"/>
      <c r="AT61" s="44"/>
      <c r="AU61" s="94"/>
      <c r="AV61" s="44"/>
      <c r="AW61" s="98"/>
      <c r="AX61" s="102"/>
      <c r="AY61" s="102"/>
      <c r="AZ61" s="101"/>
      <c r="BA61" s="107"/>
      <c r="BB61" s="103"/>
    </row>
    <row r="62" spans="1:54" s="104" customFormat="1" ht="12.75" x14ac:dyDescent="0.25">
      <c r="A62" s="44"/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91"/>
      <c r="Q62" s="92"/>
      <c r="R62" s="90"/>
      <c r="S62" s="94"/>
      <c r="T62" s="44"/>
      <c r="U62" s="44"/>
      <c r="V62" s="44"/>
      <c r="W62" s="44"/>
      <c r="X62" s="93"/>
      <c r="Y62" s="94"/>
      <c r="Z62" s="44"/>
      <c r="AA62" s="95"/>
      <c r="AB62" s="96"/>
      <c r="AC62" s="97"/>
      <c r="AD62" s="44"/>
      <c r="AE62" s="44"/>
      <c r="AF62" s="98"/>
      <c r="AG62" s="90"/>
      <c r="AH62" s="98"/>
      <c r="AI62" s="91"/>
      <c r="AJ62" s="93"/>
      <c r="AK62" s="127"/>
      <c r="AL62" s="127"/>
      <c r="AM62" s="128"/>
      <c r="AN62" s="99"/>
      <c r="AO62" s="108"/>
      <c r="AP62" s="100"/>
      <c r="AQ62" s="100"/>
      <c r="AR62" s="100"/>
      <c r="AS62" s="101"/>
      <c r="AT62" s="44"/>
      <c r="AU62" s="94"/>
      <c r="AV62" s="44"/>
      <c r="AW62" s="98"/>
      <c r="AX62" s="102"/>
      <c r="AY62" s="102"/>
      <c r="AZ62" s="101"/>
      <c r="BA62" s="107"/>
      <c r="BB62" s="103"/>
    </row>
    <row r="63" spans="1:54" s="104" customFormat="1" ht="12.75" x14ac:dyDescent="0.25">
      <c r="A63" s="44"/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91"/>
      <c r="Q63" s="92"/>
      <c r="R63" s="90"/>
      <c r="S63" s="94"/>
      <c r="T63" s="44"/>
      <c r="U63" s="44"/>
      <c r="V63" s="44"/>
      <c r="W63" s="44"/>
      <c r="X63" s="93"/>
      <c r="Y63" s="94"/>
      <c r="Z63" s="44"/>
      <c r="AA63" s="95"/>
      <c r="AB63" s="96"/>
      <c r="AC63" s="97"/>
      <c r="AD63" s="44"/>
      <c r="AE63" s="44"/>
      <c r="AF63" s="98"/>
      <c r="AG63" s="90"/>
      <c r="AH63" s="98"/>
      <c r="AI63" s="91"/>
      <c r="AJ63" s="93"/>
      <c r="AK63" s="127"/>
      <c r="AL63" s="127"/>
      <c r="AM63" s="128"/>
      <c r="AN63" s="99"/>
      <c r="AO63" s="108"/>
      <c r="AP63" s="100"/>
      <c r="AQ63" s="100"/>
      <c r="AR63" s="100"/>
      <c r="AS63" s="101"/>
      <c r="AT63" s="44"/>
      <c r="AU63" s="94"/>
      <c r="AV63" s="44"/>
      <c r="AW63" s="98"/>
      <c r="AX63" s="102"/>
      <c r="AY63" s="102"/>
      <c r="AZ63" s="101"/>
      <c r="BA63" s="107"/>
      <c r="BB63" s="103"/>
    </row>
    <row r="64" spans="1:54" s="104" customFormat="1" ht="12.75" x14ac:dyDescent="0.25">
      <c r="A64" s="44"/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91"/>
      <c r="Q64" s="92"/>
      <c r="R64" s="90"/>
      <c r="S64" s="94"/>
      <c r="T64" s="44"/>
      <c r="U64" s="44"/>
      <c r="V64" s="44"/>
      <c r="W64" s="44"/>
      <c r="X64" s="93"/>
      <c r="Y64" s="94"/>
      <c r="Z64" s="44"/>
      <c r="AA64" s="95"/>
      <c r="AB64" s="96"/>
      <c r="AC64" s="97"/>
      <c r="AD64" s="44"/>
      <c r="AE64" s="44"/>
      <c r="AF64" s="98"/>
      <c r="AG64" s="90"/>
      <c r="AH64" s="98"/>
      <c r="AI64" s="91"/>
      <c r="AJ64" s="93"/>
      <c r="AK64" s="127"/>
      <c r="AL64" s="127"/>
      <c r="AM64" s="128"/>
      <c r="AN64" s="99"/>
      <c r="AO64" s="108"/>
      <c r="AP64" s="100"/>
      <c r="AQ64" s="100"/>
      <c r="AR64" s="100"/>
      <c r="AS64" s="101"/>
      <c r="AT64" s="44"/>
      <c r="AU64" s="94"/>
      <c r="AV64" s="44"/>
      <c r="AW64" s="98"/>
      <c r="AX64" s="102"/>
      <c r="AY64" s="102"/>
      <c r="AZ64" s="101"/>
      <c r="BA64" s="107"/>
      <c r="BB64" s="103"/>
    </row>
    <row r="65" spans="1:54" s="104" customFormat="1" ht="12.75" x14ac:dyDescent="0.25">
      <c r="A65" s="44"/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91"/>
      <c r="Q65" s="92"/>
      <c r="R65" s="90"/>
      <c r="S65" s="94"/>
      <c r="T65" s="44"/>
      <c r="U65" s="44"/>
      <c r="V65" s="44"/>
      <c r="W65" s="44"/>
      <c r="X65" s="93"/>
      <c r="Y65" s="94"/>
      <c r="Z65" s="44"/>
      <c r="AA65" s="95"/>
      <c r="AB65" s="96"/>
      <c r="AC65" s="97"/>
      <c r="AD65" s="44"/>
      <c r="AE65" s="44"/>
      <c r="AF65" s="98"/>
      <c r="AG65" s="90"/>
      <c r="AH65" s="98"/>
      <c r="AI65" s="91"/>
      <c r="AJ65" s="93"/>
      <c r="AK65" s="127"/>
      <c r="AL65" s="127"/>
      <c r="AM65" s="128"/>
      <c r="AN65" s="99"/>
      <c r="AO65" s="108"/>
      <c r="AP65" s="100"/>
      <c r="AQ65" s="100"/>
      <c r="AR65" s="100"/>
      <c r="AS65" s="101"/>
      <c r="AT65" s="44"/>
      <c r="AU65" s="94"/>
      <c r="AV65" s="44"/>
      <c r="AW65" s="98"/>
      <c r="AX65" s="102"/>
      <c r="AY65" s="102"/>
      <c r="AZ65" s="101"/>
      <c r="BA65" s="107"/>
      <c r="BB65" s="103"/>
    </row>
    <row r="66" spans="1:54" s="104" customFormat="1" ht="12.75" x14ac:dyDescent="0.25">
      <c r="A66" s="44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91"/>
      <c r="Q66" s="92"/>
      <c r="R66" s="90"/>
      <c r="S66" s="94"/>
      <c r="T66" s="44"/>
      <c r="U66" s="44"/>
      <c r="V66" s="44"/>
      <c r="W66" s="44"/>
      <c r="X66" s="93"/>
      <c r="Y66" s="94"/>
      <c r="Z66" s="44"/>
      <c r="AA66" s="95"/>
      <c r="AB66" s="96"/>
      <c r="AC66" s="97"/>
      <c r="AD66" s="44"/>
      <c r="AE66" s="44"/>
      <c r="AF66" s="98"/>
      <c r="AG66" s="90"/>
      <c r="AH66" s="98"/>
      <c r="AI66" s="91"/>
      <c r="AJ66" s="93"/>
      <c r="AK66" s="127"/>
      <c r="AL66" s="127"/>
      <c r="AM66" s="128"/>
      <c r="AN66" s="99"/>
      <c r="AO66" s="108"/>
      <c r="AP66" s="100"/>
      <c r="AQ66" s="100"/>
      <c r="AR66" s="100"/>
      <c r="AS66" s="101"/>
      <c r="AT66" s="44"/>
      <c r="AU66" s="94"/>
      <c r="AV66" s="44"/>
      <c r="AW66" s="98"/>
      <c r="AX66" s="102"/>
      <c r="AY66" s="102"/>
      <c r="AZ66" s="101"/>
      <c r="BA66" s="107"/>
      <c r="BB66" s="103"/>
    </row>
    <row r="67" spans="1:54" s="104" customFormat="1" ht="12.75" x14ac:dyDescent="0.25">
      <c r="A67" s="44"/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91"/>
      <c r="Q67" s="92"/>
      <c r="R67" s="90"/>
      <c r="S67" s="94"/>
      <c r="T67" s="44"/>
      <c r="U67" s="44"/>
      <c r="V67" s="44"/>
      <c r="W67" s="44"/>
      <c r="X67" s="93"/>
      <c r="Y67" s="94"/>
      <c r="Z67" s="44"/>
      <c r="AA67" s="95"/>
      <c r="AB67" s="96"/>
      <c r="AC67" s="97"/>
      <c r="AD67" s="44"/>
      <c r="AE67" s="44"/>
      <c r="AF67" s="98"/>
      <c r="AG67" s="90"/>
      <c r="AH67" s="98"/>
      <c r="AI67" s="91"/>
      <c r="AJ67" s="93"/>
      <c r="AK67" s="127"/>
      <c r="AL67" s="127"/>
      <c r="AM67" s="128"/>
      <c r="AN67" s="99"/>
      <c r="AO67" s="108"/>
      <c r="AP67" s="100"/>
      <c r="AQ67" s="100"/>
      <c r="AR67" s="100"/>
      <c r="AS67" s="101"/>
      <c r="AT67" s="44"/>
      <c r="AU67" s="94"/>
      <c r="AV67" s="44"/>
      <c r="AW67" s="98"/>
      <c r="AX67" s="102"/>
      <c r="AY67" s="102"/>
      <c r="AZ67" s="101"/>
      <c r="BA67" s="107"/>
      <c r="BB67" s="103"/>
    </row>
    <row r="68" spans="1:54" s="104" customFormat="1" ht="12.75" x14ac:dyDescent="0.25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91"/>
      <c r="Q68" s="92"/>
      <c r="R68" s="90"/>
      <c r="S68" s="94"/>
      <c r="T68" s="44"/>
      <c r="U68" s="44"/>
      <c r="V68" s="44"/>
      <c r="W68" s="44"/>
      <c r="X68" s="93"/>
      <c r="Y68" s="94"/>
      <c r="Z68" s="44"/>
      <c r="AA68" s="95"/>
      <c r="AB68" s="96"/>
      <c r="AC68" s="97"/>
      <c r="AD68" s="44"/>
      <c r="AE68" s="44"/>
      <c r="AF68" s="98"/>
      <c r="AG68" s="90"/>
      <c r="AH68" s="98"/>
      <c r="AI68" s="91"/>
      <c r="AJ68" s="93"/>
      <c r="AK68" s="127"/>
      <c r="AL68" s="127"/>
      <c r="AM68" s="128"/>
      <c r="AN68" s="99"/>
      <c r="AO68" s="108"/>
      <c r="AP68" s="100"/>
      <c r="AQ68" s="100"/>
      <c r="AR68" s="100"/>
      <c r="AS68" s="101"/>
      <c r="AT68" s="44"/>
      <c r="AU68" s="94"/>
      <c r="AV68" s="44"/>
      <c r="AW68" s="98"/>
      <c r="AX68" s="102"/>
      <c r="AY68" s="102"/>
      <c r="AZ68" s="101"/>
      <c r="BA68" s="107"/>
      <c r="BB68" s="103"/>
    </row>
    <row r="69" spans="1:54" s="104" customFormat="1" ht="12.75" x14ac:dyDescent="0.25">
      <c r="A69" s="44"/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91"/>
      <c r="Q69" s="92"/>
      <c r="R69" s="90"/>
      <c r="S69" s="94"/>
      <c r="T69" s="44"/>
      <c r="U69" s="44"/>
      <c r="V69" s="44"/>
      <c r="W69" s="44"/>
      <c r="X69" s="93"/>
      <c r="Y69" s="94"/>
      <c r="Z69" s="44"/>
      <c r="AA69" s="95"/>
      <c r="AB69" s="96"/>
      <c r="AC69" s="97"/>
      <c r="AD69" s="44"/>
      <c r="AE69" s="44"/>
      <c r="AF69" s="98"/>
      <c r="AG69" s="90"/>
      <c r="AH69" s="98"/>
      <c r="AI69" s="91"/>
      <c r="AJ69" s="93"/>
      <c r="AK69" s="127"/>
      <c r="AL69" s="127"/>
      <c r="AM69" s="128"/>
      <c r="AN69" s="99"/>
      <c r="AO69" s="108"/>
      <c r="AP69" s="100"/>
      <c r="AQ69" s="100"/>
      <c r="AR69" s="100"/>
      <c r="AS69" s="101"/>
      <c r="AT69" s="44"/>
      <c r="AU69" s="94"/>
      <c r="AV69" s="44"/>
      <c r="AW69" s="98"/>
      <c r="AX69" s="102"/>
      <c r="AY69" s="102"/>
      <c r="AZ69" s="101"/>
      <c r="BA69" s="107"/>
      <c r="BB69" s="103"/>
    </row>
    <row r="70" spans="1:54" s="104" customFormat="1" ht="12.75" x14ac:dyDescent="0.25">
      <c r="A70" s="44"/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91"/>
      <c r="Q70" s="92"/>
      <c r="R70" s="90"/>
      <c r="S70" s="94"/>
      <c r="T70" s="44"/>
      <c r="U70" s="44"/>
      <c r="V70" s="44"/>
      <c r="W70" s="44"/>
      <c r="X70" s="93"/>
      <c r="Y70" s="94"/>
      <c r="Z70" s="44"/>
      <c r="AA70" s="95"/>
      <c r="AB70" s="96"/>
      <c r="AC70" s="97"/>
      <c r="AD70" s="44"/>
      <c r="AE70" s="44"/>
      <c r="AF70" s="98"/>
      <c r="AG70" s="90"/>
      <c r="AH70" s="98"/>
      <c r="AI70" s="91"/>
      <c r="AJ70" s="93"/>
      <c r="AK70" s="127"/>
      <c r="AL70" s="127"/>
      <c r="AM70" s="128"/>
      <c r="AN70" s="99"/>
      <c r="AO70" s="108"/>
      <c r="AP70" s="100"/>
      <c r="AQ70" s="100"/>
      <c r="AR70" s="100"/>
      <c r="AS70" s="101"/>
      <c r="AT70" s="44"/>
      <c r="AU70" s="94"/>
      <c r="AV70" s="44"/>
      <c r="AW70" s="98"/>
      <c r="AX70" s="102"/>
      <c r="AY70" s="102"/>
      <c r="AZ70" s="101"/>
      <c r="BA70" s="107"/>
      <c r="BB70" s="103"/>
    </row>
    <row r="71" spans="1:54" s="104" customFormat="1" ht="12.75" x14ac:dyDescent="0.25">
      <c r="A71" s="44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91"/>
      <c r="Q71" s="92"/>
      <c r="R71" s="90"/>
      <c r="S71" s="94"/>
      <c r="T71" s="44"/>
      <c r="U71" s="44"/>
      <c r="V71" s="44"/>
      <c r="W71" s="44"/>
      <c r="X71" s="93"/>
      <c r="Y71" s="94"/>
      <c r="Z71" s="44"/>
      <c r="AA71" s="95"/>
      <c r="AB71" s="96"/>
      <c r="AC71" s="97"/>
      <c r="AD71" s="44"/>
      <c r="AE71" s="44"/>
      <c r="AF71" s="98"/>
      <c r="AG71" s="90"/>
      <c r="AH71" s="98"/>
      <c r="AI71" s="91"/>
      <c r="AJ71" s="93"/>
      <c r="AK71" s="127"/>
      <c r="AL71" s="127"/>
      <c r="AM71" s="128"/>
      <c r="AN71" s="99"/>
      <c r="AO71" s="108"/>
      <c r="AP71" s="100"/>
      <c r="AQ71" s="100"/>
      <c r="AR71" s="100"/>
      <c r="AS71" s="101"/>
      <c r="AT71" s="44"/>
      <c r="AU71" s="94"/>
      <c r="AV71" s="44"/>
      <c r="AW71" s="98"/>
      <c r="AX71" s="102"/>
      <c r="AY71" s="102"/>
      <c r="AZ71" s="101"/>
      <c r="BA71" s="107"/>
      <c r="BB71" s="103"/>
    </row>
    <row r="72" spans="1:54" s="104" customFormat="1" ht="12.75" x14ac:dyDescent="0.25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91"/>
      <c r="Q72" s="92"/>
      <c r="R72" s="90"/>
      <c r="S72" s="94"/>
      <c r="T72" s="44"/>
      <c r="U72" s="44"/>
      <c r="V72" s="44"/>
      <c r="W72" s="44"/>
      <c r="X72" s="93"/>
      <c r="Y72" s="94"/>
      <c r="Z72" s="44"/>
      <c r="AA72" s="95"/>
      <c r="AB72" s="96"/>
      <c r="AC72" s="97"/>
      <c r="AD72" s="44"/>
      <c r="AE72" s="44"/>
      <c r="AF72" s="98"/>
      <c r="AG72" s="90"/>
      <c r="AH72" s="98"/>
      <c r="AI72" s="91"/>
      <c r="AJ72" s="93"/>
      <c r="AK72" s="127"/>
      <c r="AL72" s="127"/>
      <c r="AM72" s="128"/>
      <c r="AN72" s="99"/>
      <c r="AO72" s="108"/>
      <c r="AP72" s="100"/>
      <c r="AQ72" s="100"/>
      <c r="AR72" s="100"/>
      <c r="AS72" s="101"/>
      <c r="AT72" s="44"/>
      <c r="AU72" s="94"/>
      <c r="AV72" s="44"/>
      <c r="AW72" s="98"/>
      <c r="AX72" s="102"/>
      <c r="AY72" s="102"/>
      <c r="AZ72" s="101"/>
      <c r="BA72" s="107"/>
      <c r="BB72" s="103"/>
    </row>
    <row r="73" spans="1:54" s="104" customFormat="1" ht="12.75" x14ac:dyDescent="0.25">
      <c r="A73" s="44"/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91"/>
      <c r="Q73" s="92"/>
      <c r="R73" s="90"/>
      <c r="S73" s="94"/>
      <c r="T73" s="44"/>
      <c r="U73" s="44"/>
      <c r="V73" s="44"/>
      <c r="W73" s="44"/>
      <c r="X73" s="93"/>
      <c r="Y73" s="94"/>
      <c r="Z73" s="44"/>
      <c r="AA73" s="95"/>
      <c r="AB73" s="96"/>
      <c r="AC73" s="97"/>
      <c r="AD73" s="44"/>
      <c r="AE73" s="44"/>
      <c r="AF73" s="98"/>
      <c r="AG73" s="90"/>
      <c r="AH73" s="98"/>
      <c r="AI73" s="91"/>
      <c r="AJ73" s="93"/>
      <c r="AK73" s="127"/>
      <c r="AL73" s="127"/>
      <c r="AM73" s="128"/>
      <c r="AN73" s="99"/>
      <c r="AO73" s="108"/>
      <c r="AP73" s="100"/>
      <c r="AQ73" s="100"/>
      <c r="AR73" s="100"/>
      <c r="AS73" s="101"/>
      <c r="AT73" s="44"/>
      <c r="AU73" s="94"/>
      <c r="AV73" s="44"/>
      <c r="AW73" s="98"/>
      <c r="AX73" s="102"/>
      <c r="AY73" s="102"/>
      <c r="AZ73" s="101"/>
      <c r="BA73" s="107"/>
      <c r="BB73" s="103"/>
    </row>
    <row r="74" spans="1:54" s="104" customFormat="1" ht="12.75" x14ac:dyDescent="0.25">
      <c r="A74" s="44"/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91"/>
      <c r="Q74" s="92"/>
      <c r="R74" s="90"/>
      <c r="S74" s="94"/>
      <c r="T74" s="44"/>
      <c r="U74" s="44"/>
      <c r="V74" s="44"/>
      <c r="W74" s="44"/>
      <c r="X74" s="93"/>
      <c r="Y74" s="94"/>
      <c r="Z74" s="44"/>
      <c r="AA74" s="95"/>
      <c r="AB74" s="96"/>
      <c r="AC74" s="97"/>
      <c r="AD74" s="44"/>
      <c r="AE74" s="44"/>
      <c r="AF74" s="98"/>
      <c r="AG74" s="90"/>
      <c r="AH74" s="98"/>
      <c r="AI74" s="91"/>
      <c r="AJ74" s="93"/>
      <c r="AK74" s="127"/>
      <c r="AL74" s="127"/>
      <c r="AM74" s="128"/>
      <c r="AN74" s="99"/>
      <c r="AO74" s="108"/>
      <c r="AP74" s="100"/>
      <c r="AQ74" s="100"/>
      <c r="AR74" s="100"/>
      <c r="AS74" s="101"/>
      <c r="AT74" s="44"/>
      <c r="AU74" s="94"/>
      <c r="AV74" s="44"/>
      <c r="AW74" s="98"/>
      <c r="AX74" s="102"/>
      <c r="AY74" s="102"/>
      <c r="AZ74" s="101"/>
      <c r="BA74" s="107"/>
      <c r="BB74" s="103"/>
    </row>
    <row r="75" spans="1:54" s="104" customFormat="1" ht="12.75" x14ac:dyDescent="0.25">
      <c r="A75" s="44"/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91"/>
      <c r="Q75" s="92"/>
      <c r="R75" s="90"/>
      <c r="S75" s="94"/>
      <c r="T75" s="44"/>
      <c r="U75" s="44"/>
      <c r="V75" s="44"/>
      <c r="W75" s="44"/>
      <c r="X75" s="93"/>
      <c r="Y75" s="94"/>
      <c r="Z75" s="44"/>
      <c r="AA75" s="95"/>
      <c r="AB75" s="96"/>
      <c r="AC75" s="97"/>
      <c r="AD75" s="44"/>
      <c r="AE75" s="44"/>
      <c r="AF75" s="98"/>
      <c r="AG75" s="90"/>
      <c r="AH75" s="98"/>
      <c r="AI75" s="91"/>
      <c r="AJ75" s="93"/>
      <c r="AK75" s="127"/>
      <c r="AL75" s="127"/>
      <c r="AM75" s="128"/>
      <c r="AN75" s="99"/>
      <c r="AO75" s="108"/>
      <c r="AP75" s="100"/>
      <c r="AQ75" s="100"/>
      <c r="AR75" s="100"/>
      <c r="AS75" s="101"/>
      <c r="AT75" s="44"/>
      <c r="AU75" s="94"/>
      <c r="AV75" s="44"/>
      <c r="AW75" s="98"/>
      <c r="AX75" s="102"/>
      <c r="AY75" s="102"/>
      <c r="AZ75" s="101"/>
      <c r="BA75" s="107"/>
      <c r="BB75" s="103"/>
    </row>
    <row r="76" spans="1:54" s="104" customFormat="1" ht="12.75" x14ac:dyDescent="0.25">
      <c r="A76" s="44"/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91"/>
      <c r="Q76" s="92"/>
      <c r="R76" s="90"/>
      <c r="S76" s="94"/>
      <c r="T76" s="44"/>
      <c r="U76" s="44"/>
      <c r="V76" s="44"/>
      <c r="W76" s="44"/>
      <c r="X76" s="93"/>
      <c r="Y76" s="94"/>
      <c r="Z76" s="44"/>
      <c r="AA76" s="95"/>
      <c r="AB76" s="96"/>
      <c r="AC76" s="97"/>
      <c r="AD76" s="44"/>
      <c r="AE76" s="44"/>
      <c r="AF76" s="98"/>
      <c r="AG76" s="90"/>
      <c r="AH76" s="98"/>
      <c r="AI76" s="91"/>
      <c r="AJ76" s="93"/>
      <c r="AK76" s="127"/>
      <c r="AL76" s="127"/>
      <c r="AM76" s="128"/>
      <c r="AN76" s="99"/>
      <c r="AO76" s="108"/>
      <c r="AP76" s="100"/>
      <c r="AQ76" s="100"/>
      <c r="AR76" s="100"/>
      <c r="AS76" s="101"/>
      <c r="AT76" s="44"/>
      <c r="AU76" s="94"/>
      <c r="AV76" s="44"/>
      <c r="AW76" s="98"/>
      <c r="AX76" s="102"/>
      <c r="AY76" s="102"/>
      <c r="AZ76" s="101"/>
      <c r="BA76" s="107"/>
      <c r="BB76" s="103"/>
    </row>
    <row r="77" spans="1:54" s="104" customFormat="1" ht="12.75" x14ac:dyDescent="0.25">
      <c r="A77" s="44"/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91"/>
      <c r="Q77" s="92"/>
      <c r="R77" s="90"/>
      <c r="S77" s="94"/>
      <c r="T77" s="44"/>
      <c r="U77" s="44"/>
      <c r="V77" s="44"/>
      <c r="W77" s="44"/>
      <c r="X77" s="93"/>
      <c r="Y77" s="94"/>
      <c r="Z77" s="44"/>
      <c r="AA77" s="95"/>
      <c r="AB77" s="96"/>
      <c r="AC77" s="97"/>
      <c r="AD77" s="44"/>
      <c r="AE77" s="44"/>
      <c r="AF77" s="98"/>
      <c r="AG77" s="90"/>
      <c r="AH77" s="98"/>
      <c r="AI77" s="91"/>
      <c r="AJ77" s="93"/>
      <c r="AK77" s="127"/>
      <c r="AL77" s="127"/>
      <c r="AM77" s="128"/>
      <c r="AN77" s="99"/>
      <c r="AO77" s="108"/>
      <c r="AP77" s="100"/>
      <c r="AQ77" s="100"/>
      <c r="AR77" s="100"/>
      <c r="AS77" s="101"/>
      <c r="AT77" s="44"/>
      <c r="AU77" s="94"/>
      <c r="AV77" s="44"/>
      <c r="AW77" s="98"/>
      <c r="AX77" s="102"/>
      <c r="AY77" s="102"/>
      <c r="AZ77" s="101"/>
      <c r="BA77" s="107"/>
      <c r="BB77" s="103"/>
    </row>
    <row r="78" spans="1:54" s="104" customFormat="1" ht="12.75" x14ac:dyDescent="0.25">
      <c r="A78" s="44"/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91"/>
      <c r="Q78" s="92"/>
      <c r="R78" s="90"/>
      <c r="S78" s="94"/>
      <c r="T78" s="44"/>
      <c r="U78" s="44"/>
      <c r="V78" s="44"/>
      <c r="W78" s="44"/>
      <c r="X78" s="93"/>
      <c r="Y78" s="94"/>
      <c r="Z78" s="44"/>
      <c r="AA78" s="95"/>
      <c r="AB78" s="96"/>
      <c r="AC78" s="97"/>
      <c r="AD78" s="44"/>
      <c r="AE78" s="44"/>
      <c r="AF78" s="98"/>
      <c r="AG78" s="90"/>
      <c r="AH78" s="98"/>
      <c r="AI78" s="91"/>
      <c r="AJ78" s="93"/>
      <c r="AK78" s="127"/>
      <c r="AL78" s="127"/>
      <c r="AM78" s="128"/>
      <c r="AN78" s="99"/>
      <c r="AO78" s="108"/>
      <c r="AP78" s="100"/>
      <c r="AQ78" s="100"/>
      <c r="AR78" s="100"/>
      <c r="AS78" s="101"/>
      <c r="AT78" s="44"/>
      <c r="AU78" s="94"/>
      <c r="AV78" s="44"/>
      <c r="AW78" s="98"/>
      <c r="AX78" s="102"/>
      <c r="AY78" s="102"/>
      <c r="AZ78" s="101"/>
      <c r="BA78" s="107"/>
      <c r="BB78" s="103"/>
    </row>
    <row r="79" spans="1:54" s="104" customFormat="1" ht="12.75" x14ac:dyDescent="0.25">
      <c r="A79" s="44"/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91"/>
      <c r="Q79" s="92"/>
      <c r="R79" s="90"/>
      <c r="S79" s="94"/>
      <c r="T79" s="44"/>
      <c r="U79" s="44"/>
      <c r="V79" s="44"/>
      <c r="W79" s="44"/>
      <c r="X79" s="93"/>
      <c r="Y79" s="94"/>
      <c r="Z79" s="44"/>
      <c r="AA79" s="95"/>
      <c r="AB79" s="96"/>
      <c r="AC79" s="97"/>
      <c r="AD79" s="44"/>
      <c r="AE79" s="44"/>
      <c r="AF79" s="98"/>
      <c r="AG79" s="90"/>
      <c r="AH79" s="98"/>
      <c r="AI79" s="91"/>
      <c r="AJ79" s="93"/>
      <c r="AK79" s="127"/>
      <c r="AL79" s="127"/>
      <c r="AM79" s="128"/>
      <c r="AN79" s="99"/>
      <c r="AO79" s="108"/>
      <c r="AP79" s="100"/>
      <c r="AQ79" s="100"/>
      <c r="AR79" s="100"/>
      <c r="AS79" s="101"/>
      <c r="AT79" s="44"/>
      <c r="AU79" s="94"/>
      <c r="AV79" s="44"/>
      <c r="AW79" s="98"/>
      <c r="AX79" s="102"/>
      <c r="AY79" s="102"/>
      <c r="AZ79" s="101"/>
      <c r="BA79" s="107"/>
      <c r="BB79" s="103"/>
    </row>
    <row r="80" spans="1:54" s="104" customFormat="1" ht="12.75" x14ac:dyDescent="0.25">
      <c r="A80" s="44"/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91"/>
      <c r="Q80" s="92"/>
      <c r="R80" s="90"/>
      <c r="S80" s="94"/>
      <c r="T80" s="44"/>
      <c r="U80" s="44"/>
      <c r="V80" s="44"/>
      <c r="W80" s="44"/>
      <c r="X80" s="93"/>
      <c r="Y80" s="94"/>
      <c r="Z80" s="44"/>
      <c r="AA80" s="95"/>
      <c r="AB80" s="96"/>
      <c r="AC80" s="97"/>
      <c r="AD80" s="44"/>
      <c r="AE80" s="44"/>
      <c r="AF80" s="98"/>
      <c r="AG80" s="90"/>
      <c r="AH80" s="98"/>
      <c r="AI80" s="91"/>
      <c r="AJ80" s="93"/>
      <c r="AK80" s="127"/>
      <c r="AL80" s="127"/>
      <c r="AM80" s="128"/>
      <c r="AN80" s="99"/>
      <c r="AO80" s="108"/>
      <c r="AP80" s="100"/>
      <c r="AQ80" s="100"/>
      <c r="AR80" s="100"/>
      <c r="AS80" s="101"/>
      <c r="AT80" s="44"/>
      <c r="AU80" s="94"/>
      <c r="AV80" s="44"/>
      <c r="AW80" s="98"/>
      <c r="AX80" s="102"/>
      <c r="AY80" s="102"/>
      <c r="AZ80" s="101"/>
      <c r="BA80" s="107"/>
      <c r="BB80" s="103"/>
    </row>
    <row r="81" spans="1:54" s="104" customFormat="1" ht="12.75" x14ac:dyDescent="0.25">
      <c r="A81" s="44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91"/>
      <c r="Q81" s="92"/>
      <c r="R81" s="90"/>
      <c r="S81" s="94"/>
      <c r="T81" s="44"/>
      <c r="U81" s="44"/>
      <c r="V81" s="44"/>
      <c r="W81" s="44"/>
      <c r="X81" s="93"/>
      <c r="Y81" s="94"/>
      <c r="Z81" s="44"/>
      <c r="AA81" s="95"/>
      <c r="AB81" s="96"/>
      <c r="AC81" s="97"/>
      <c r="AD81" s="44"/>
      <c r="AE81" s="44"/>
      <c r="AF81" s="98"/>
      <c r="AG81" s="90"/>
      <c r="AH81" s="98"/>
      <c r="AI81" s="91"/>
      <c r="AJ81" s="93"/>
      <c r="AK81" s="127"/>
      <c r="AL81" s="127"/>
      <c r="AM81" s="128"/>
      <c r="AN81" s="99"/>
      <c r="AO81" s="108"/>
      <c r="AP81" s="100"/>
      <c r="AQ81" s="100"/>
      <c r="AR81" s="100"/>
      <c r="AS81" s="101"/>
      <c r="AT81" s="44"/>
      <c r="AU81" s="94"/>
      <c r="AV81" s="44"/>
      <c r="AW81" s="98"/>
      <c r="AX81" s="102"/>
      <c r="AY81" s="102"/>
      <c r="AZ81" s="101"/>
      <c r="BA81" s="107"/>
      <c r="BB81" s="103"/>
    </row>
    <row r="82" spans="1:54" s="104" customFormat="1" ht="12.75" x14ac:dyDescent="0.25">
      <c r="A82" s="44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91"/>
      <c r="Q82" s="92"/>
      <c r="R82" s="90"/>
      <c r="S82" s="94"/>
      <c r="T82" s="44"/>
      <c r="U82" s="44"/>
      <c r="V82" s="44"/>
      <c r="W82" s="44"/>
      <c r="X82" s="93"/>
      <c r="Y82" s="94"/>
      <c r="Z82" s="44"/>
      <c r="AA82" s="95"/>
      <c r="AB82" s="96"/>
      <c r="AC82" s="97"/>
      <c r="AD82" s="44"/>
      <c r="AE82" s="44"/>
      <c r="AF82" s="98"/>
      <c r="AG82" s="90"/>
      <c r="AH82" s="98"/>
      <c r="AI82" s="91"/>
      <c r="AJ82" s="93"/>
      <c r="AK82" s="127"/>
      <c r="AL82" s="127"/>
      <c r="AM82" s="128"/>
      <c r="AN82" s="99"/>
      <c r="AO82" s="108"/>
      <c r="AP82" s="100"/>
      <c r="AQ82" s="100"/>
      <c r="AR82" s="100"/>
      <c r="AS82" s="101"/>
      <c r="AT82" s="44"/>
      <c r="AU82" s="94"/>
      <c r="AV82" s="44"/>
      <c r="AW82" s="98"/>
      <c r="AX82" s="102"/>
      <c r="AY82" s="102"/>
      <c r="AZ82" s="101"/>
      <c r="BA82" s="107"/>
      <c r="BB82" s="103"/>
    </row>
    <row r="83" spans="1:54" s="104" customFormat="1" ht="12.75" x14ac:dyDescent="0.25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91"/>
      <c r="Q83" s="92"/>
      <c r="R83" s="90"/>
      <c r="S83" s="94"/>
      <c r="T83" s="44"/>
      <c r="U83" s="44"/>
      <c r="V83" s="44"/>
      <c r="W83" s="44"/>
      <c r="X83" s="93"/>
      <c r="Y83" s="94"/>
      <c r="Z83" s="44"/>
      <c r="AA83" s="95"/>
      <c r="AB83" s="96"/>
      <c r="AC83" s="97"/>
      <c r="AD83" s="44"/>
      <c r="AE83" s="44"/>
      <c r="AF83" s="98"/>
      <c r="AG83" s="90"/>
      <c r="AH83" s="98"/>
      <c r="AI83" s="91"/>
      <c r="AJ83" s="93"/>
      <c r="AK83" s="127"/>
      <c r="AL83" s="127"/>
      <c r="AM83" s="128"/>
      <c r="AN83" s="99"/>
      <c r="AO83" s="108"/>
      <c r="AP83" s="100"/>
      <c r="AQ83" s="100"/>
      <c r="AR83" s="100"/>
      <c r="AS83" s="101"/>
      <c r="AT83" s="44"/>
      <c r="AU83" s="94"/>
      <c r="AV83" s="44"/>
      <c r="AW83" s="98"/>
      <c r="AX83" s="102"/>
      <c r="AY83" s="102"/>
      <c r="AZ83" s="101"/>
      <c r="BA83" s="107"/>
      <c r="BB83" s="103"/>
    </row>
    <row r="84" spans="1:54" s="104" customFormat="1" ht="12.75" x14ac:dyDescent="0.25">
      <c r="A84" s="44"/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91"/>
      <c r="Q84" s="92"/>
      <c r="R84" s="90"/>
      <c r="S84" s="94"/>
      <c r="T84" s="44"/>
      <c r="U84" s="44"/>
      <c r="V84" s="44"/>
      <c r="W84" s="44"/>
      <c r="X84" s="93"/>
      <c r="Y84" s="94"/>
      <c r="Z84" s="44"/>
      <c r="AA84" s="95"/>
      <c r="AB84" s="96"/>
      <c r="AC84" s="97"/>
      <c r="AD84" s="44"/>
      <c r="AE84" s="44"/>
      <c r="AF84" s="98"/>
      <c r="AG84" s="90"/>
      <c r="AH84" s="98"/>
      <c r="AI84" s="91"/>
      <c r="AJ84" s="93"/>
      <c r="AK84" s="127"/>
      <c r="AL84" s="127"/>
      <c r="AM84" s="128"/>
      <c r="AN84" s="99"/>
      <c r="AO84" s="108"/>
      <c r="AP84" s="100"/>
      <c r="AQ84" s="100"/>
      <c r="AR84" s="100"/>
      <c r="AS84" s="101"/>
      <c r="AT84" s="44"/>
      <c r="AU84" s="94"/>
      <c r="AV84" s="44"/>
      <c r="AW84" s="98"/>
      <c r="AX84" s="102"/>
      <c r="AY84" s="102"/>
      <c r="AZ84" s="101"/>
      <c r="BA84" s="107"/>
      <c r="BB84" s="103"/>
    </row>
    <row r="85" spans="1:54" s="104" customFormat="1" ht="12.75" x14ac:dyDescent="0.25">
      <c r="A85" s="44"/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91"/>
      <c r="Q85" s="92"/>
      <c r="R85" s="90"/>
      <c r="S85" s="94"/>
      <c r="T85" s="44"/>
      <c r="U85" s="44"/>
      <c r="V85" s="44"/>
      <c r="W85" s="44"/>
      <c r="X85" s="93"/>
      <c r="Y85" s="94"/>
      <c r="Z85" s="44"/>
      <c r="AA85" s="95"/>
      <c r="AB85" s="96"/>
      <c r="AC85" s="97"/>
      <c r="AD85" s="44"/>
      <c r="AE85" s="44"/>
      <c r="AF85" s="98"/>
      <c r="AG85" s="90"/>
      <c r="AH85" s="98"/>
      <c r="AI85" s="91"/>
      <c r="AJ85" s="93"/>
      <c r="AK85" s="127"/>
      <c r="AL85" s="127"/>
      <c r="AM85" s="128"/>
      <c r="AN85" s="99"/>
      <c r="AO85" s="108"/>
      <c r="AP85" s="100"/>
      <c r="AQ85" s="100"/>
      <c r="AR85" s="100"/>
      <c r="AS85" s="101"/>
      <c r="AT85" s="44"/>
      <c r="AU85" s="94"/>
      <c r="AV85" s="44"/>
      <c r="AW85" s="98"/>
      <c r="AX85" s="102"/>
      <c r="AY85" s="102"/>
      <c r="AZ85" s="101"/>
      <c r="BA85" s="107"/>
      <c r="BB85" s="103"/>
    </row>
    <row r="86" spans="1:54" s="104" customFormat="1" ht="12.75" x14ac:dyDescent="0.25">
      <c r="A86" s="44"/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91"/>
      <c r="Q86" s="92"/>
      <c r="R86" s="90"/>
      <c r="S86" s="94"/>
      <c r="T86" s="44"/>
      <c r="U86" s="44"/>
      <c r="V86" s="44"/>
      <c r="W86" s="44"/>
      <c r="X86" s="93"/>
      <c r="Y86" s="94"/>
      <c r="Z86" s="44"/>
      <c r="AA86" s="95"/>
      <c r="AB86" s="96"/>
      <c r="AC86" s="97"/>
      <c r="AD86" s="44"/>
      <c r="AE86" s="44"/>
      <c r="AF86" s="98"/>
      <c r="AG86" s="90"/>
      <c r="AH86" s="98"/>
      <c r="AI86" s="91"/>
      <c r="AJ86" s="93"/>
      <c r="AK86" s="127"/>
      <c r="AL86" s="127"/>
      <c r="AM86" s="128"/>
      <c r="AN86" s="99"/>
      <c r="AO86" s="108"/>
      <c r="AP86" s="100"/>
      <c r="AQ86" s="100"/>
      <c r="AR86" s="100"/>
      <c r="AS86" s="101"/>
      <c r="AT86" s="44"/>
      <c r="AU86" s="94"/>
      <c r="AV86" s="44"/>
      <c r="AW86" s="98"/>
      <c r="AX86" s="102"/>
      <c r="AY86" s="102"/>
      <c r="AZ86" s="101"/>
      <c r="BA86" s="107"/>
      <c r="BB86" s="103"/>
    </row>
    <row r="87" spans="1:54" s="104" customFormat="1" ht="12.75" x14ac:dyDescent="0.25">
      <c r="A87" s="44"/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91"/>
      <c r="Q87" s="92"/>
      <c r="R87" s="90"/>
      <c r="S87" s="94"/>
      <c r="T87" s="44"/>
      <c r="U87" s="44"/>
      <c r="V87" s="44"/>
      <c r="W87" s="44"/>
      <c r="X87" s="93"/>
      <c r="Y87" s="94"/>
      <c r="Z87" s="44"/>
      <c r="AA87" s="95"/>
      <c r="AB87" s="96"/>
      <c r="AC87" s="97"/>
      <c r="AD87" s="44"/>
      <c r="AE87" s="44"/>
      <c r="AF87" s="98"/>
      <c r="AG87" s="90"/>
      <c r="AH87" s="98"/>
      <c r="AI87" s="91"/>
      <c r="AJ87" s="93"/>
      <c r="AK87" s="127"/>
      <c r="AL87" s="127"/>
      <c r="AM87" s="128"/>
      <c r="AN87" s="99"/>
      <c r="AO87" s="108"/>
      <c r="AP87" s="100"/>
      <c r="AQ87" s="100"/>
      <c r="AR87" s="100"/>
      <c r="AS87" s="101"/>
      <c r="AT87" s="44"/>
      <c r="AU87" s="94"/>
      <c r="AV87" s="44"/>
      <c r="AW87" s="98"/>
      <c r="AX87" s="102"/>
      <c r="AY87" s="102"/>
      <c r="AZ87" s="101"/>
      <c r="BA87" s="107"/>
      <c r="BB87" s="103"/>
    </row>
    <row r="88" spans="1:54" s="104" customFormat="1" ht="12.75" x14ac:dyDescent="0.25">
      <c r="A88" s="44"/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91"/>
      <c r="Q88" s="92"/>
      <c r="R88" s="90"/>
      <c r="S88" s="94"/>
      <c r="T88" s="44"/>
      <c r="U88" s="44"/>
      <c r="V88" s="44"/>
      <c r="W88" s="44"/>
      <c r="X88" s="93"/>
      <c r="Y88" s="94"/>
      <c r="Z88" s="44"/>
      <c r="AA88" s="95"/>
      <c r="AB88" s="96"/>
      <c r="AC88" s="97"/>
      <c r="AD88" s="44"/>
      <c r="AE88" s="44"/>
      <c r="AF88" s="98"/>
      <c r="AG88" s="90"/>
      <c r="AH88" s="98"/>
      <c r="AI88" s="91"/>
      <c r="AJ88" s="93"/>
      <c r="AK88" s="127"/>
      <c r="AL88" s="127"/>
      <c r="AM88" s="128"/>
      <c r="AN88" s="99"/>
      <c r="AO88" s="108"/>
      <c r="AP88" s="100"/>
      <c r="AQ88" s="100"/>
      <c r="AR88" s="100"/>
      <c r="AS88" s="101"/>
      <c r="AT88" s="44"/>
      <c r="AU88" s="94"/>
      <c r="AV88" s="44"/>
      <c r="AW88" s="98"/>
      <c r="AX88" s="102"/>
      <c r="AY88" s="102"/>
      <c r="AZ88" s="101"/>
      <c r="BA88" s="107"/>
      <c r="BB88" s="103"/>
    </row>
    <row r="89" spans="1:54" s="104" customFormat="1" ht="12.75" x14ac:dyDescent="0.25">
      <c r="A89" s="44"/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91"/>
      <c r="Q89" s="92"/>
      <c r="R89" s="90"/>
      <c r="S89" s="94"/>
      <c r="T89" s="44"/>
      <c r="U89" s="44"/>
      <c r="V89" s="44"/>
      <c r="W89" s="44"/>
      <c r="X89" s="93"/>
      <c r="Y89" s="94"/>
      <c r="Z89" s="44"/>
      <c r="AA89" s="95"/>
      <c r="AB89" s="96"/>
      <c r="AC89" s="97"/>
      <c r="AD89" s="44"/>
      <c r="AE89" s="44"/>
      <c r="AF89" s="98"/>
      <c r="AG89" s="90"/>
      <c r="AH89" s="98"/>
      <c r="AI89" s="91"/>
      <c r="AJ89" s="93"/>
      <c r="AK89" s="127"/>
      <c r="AL89" s="127"/>
      <c r="AM89" s="128"/>
      <c r="AN89" s="99"/>
      <c r="AO89" s="108"/>
      <c r="AP89" s="100"/>
      <c r="AQ89" s="100"/>
      <c r="AR89" s="100"/>
      <c r="AS89" s="101"/>
      <c r="AT89" s="44"/>
      <c r="AU89" s="94"/>
      <c r="AV89" s="44"/>
      <c r="AW89" s="98"/>
      <c r="AX89" s="102"/>
      <c r="AY89" s="102"/>
      <c r="AZ89" s="101"/>
      <c r="BA89" s="107"/>
      <c r="BB89" s="103"/>
    </row>
    <row r="90" spans="1:54" s="104" customFormat="1" ht="12.75" x14ac:dyDescent="0.25">
      <c r="A90" s="44"/>
      <c r="B90" s="44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91"/>
      <c r="Q90" s="92"/>
      <c r="R90" s="90"/>
      <c r="S90" s="94"/>
      <c r="T90" s="44"/>
      <c r="U90" s="44"/>
      <c r="V90" s="44"/>
      <c r="W90" s="44"/>
      <c r="X90" s="93"/>
      <c r="Y90" s="94"/>
      <c r="Z90" s="44"/>
      <c r="AA90" s="95"/>
      <c r="AB90" s="96"/>
      <c r="AC90" s="97"/>
      <c r="AD90" s="44"/>
      <c r="AE90" s="44"/>
      <c r="AF90" s="98"/>
      <c r="AG90" s="90"/>
      <c r="AH90" s="98"/>
      <c r="AI90" s="91"/>
      <c r="AJ90" s="93"/>
      <c r="AK90" s="127"/>
      <c r="AL90" s="127"/>
      <c r="AM90" s="128"/>
      <c r="AN90" s="99"/>
      <c r="AO90" s="108"/>
      <c r="AP90" s="100"/>
      <c r="AQ90" s="100"/>
      <c r="AR90" s="100"/>
      <c r="AS90" s="101"/>
      <c r="AT90" s="44"/>
      <c r="AU90" s="94"/>
      <c r="AV90" s="44"/>
      <c r="AW90" s="98"/>
      <c r="AX90" s="102"/>
      <c r="AY90" s="102"/>
      <c r="AZ90" s="101"/>
      <c r="BA90" s="107"/>
      <c r="BB90" s="103"/>
    </row>
    <row r="91" spans="1:54" s="104" customFormat="1" ht="12.75" x14ac:dyDescent="0.25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91"/>
      <c r="Q91" s="92"/>
      <c r="R91" s="90"/>
      <c r="S91" s="94"/>
      <c r="T91" s="44"/>
      <c r="U91" s="44"/>
      <c r="V91" s="44"/>
      <c r="W91" s="44"/>
      <c r="X91" s="93"/>
      <c r="Y91" s="94"/>
      <c r="Z91" s="44"/>
      <c r="AA91" s="95"/>
      <c r="AB91" s="96"/>
      <c r="AC91" s="97"/>
      <c r="AD91" s="44"/>
      <c r="AE91" s="44"/>
      <c r="AF91" s="98"/>
      <c r="AG91" s="90"/>
      <c r="AH91" s="98"/>
      <c r="AI91" s="91"/>
      <c r="AJ91" s="93"/>
      <c r="AK91" s="127"/>
      <c r="AL91" s="127"/>
      <c r="AM91" s="128"/>
      <c r="AN91" s="99"/>
      <c r="AO91" s="108"/>
      <c r="AP91" s="100"/>
      <c r="AQ91" s="100"/>
      <c r="AR91" s="100"/>
      <c r="AS91" s="101"/>
      <c r="AT91" s="44"/>
      <c r="AU91" s="94"/>
      <c r="AV91" s="44"/>
      <c r="AW91" s="98"/>
      <c r="AX91" s="102"/>
      <c r="AY91" s="102"/>
      <c r="AZ91" s="101"/>
      <c r="BA91" s="107"/>
      <c r="BB91" s="103"/>
    </row>
    <row r="92" spans="1:54" s="104" customFormat="1" ht="12.75" x14ac:dyDescent="0.25">
      <c r="A92" s="44"/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91"/>
      <c r="Q92" s="92"/>
      <c r="R92" s="90"/>
      <c r="S92" s="94"/>
      <c r="T92" s="44"/>
      <c r="U92" s="44"/>
      <c r="V92" s="44"/>
      <c r="W92" s="44"/>
      <c r="X92" s="93"/>
      <c r="Y92" s="94"/>
      <c r="Z92" s="44"/>
      <c r="AA92" s="95"/>
      <c r="AB92" s="96"/>
      <c r="AC92" s="97"/>
      <c r="AD92" s="44"/>
      <c r="AE92" s="44"/>
      <c r="AF92" s="98"/>
      <c r="AG92" s="90"/>
      <c r="AH92" s="98"/>
      <c r="AI92" s="91"/>
      <c r="AJ92" s="93"/>
      <c r="AK92" s="127"/>
      <c r="AL92" s="127"/>
      <c r="AM92" s="128"/>
      <c r="AN92" s="99"/>
      <c r="AO92" s="108"/>
      <c r="AP92" s="100"/>
      <c r="AQ92" s="100"/>
      <c r="AR92" s="100"/>
      <c r="AS92" s="101"/>
      <c r="AT92" s="44"/>
      <c r="AU92" s="94"/>
      <c r="AV92" s="44"/>
      <c r="AW92" s="98"/>
      <c r="AX92" s="102"/>
      <c r="AY92" s="102"/>
      <c r="AZ92" s="101"/>
      <c r="BA92" s="107"/>
      <c r="BB92" s="103"/>
    </row>
    <row r="93" spans="1:54" s="104" customFormat="1" ht="12.75" x14ac:dyDescent="0.25">
      <c r="A93" s="44"/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91"/>
      <c r="Q93" s="92"/>
      <c r="R93" s="90"/>
      <c r="S93" s="94"/>
      <c r="T93" s="44"/>
      <c r="U93" s="44"/>
      <c r="V93" s="44"/>
      <c r="W93" s="44"/>
      <c r="X93" s="93"/>
      <c r="Y93" s="94"/>
      <c r="Z93" s="44"/>
      <c r="AA93" s="95"/>
      <c r="AB93" s="96"/>
      <c r="AC93" s="97"/>
      <c r="AD93" s="44"/>
      <c r="AE93" s="44"/>
      <c r="AF93" s="98"/>
      <c r="AG93" s="90"/>
      <c r="AH93" s="98"/>
      <c r="AI93" s="91"/>
      <c r="AJ93" s="93"/>
      <c r="AK93" s="127"/>
      <c r="AL93" s="127"/>
      <c r="AM93" s="128"/>
      <c r="AN93" s="99"/>
      <c r="AO93" s="108"/>
      <c r="AP93" s="100"/>
      <c r="AQ93" s="100"/>
      <c r="AR93" s="100"/>
      <c r="AS93" s="101"/>
      <c r="AT93" s="44"/>
      <c r="AU93" s="94"/>
      <c r="AV93" s="44"/>
      <c r="AW93" s="98"/>
      <c r="AX93" s="102"/>
      <c r="AY93" s="102"/>
      <c r="AZ93" s="101"/>
      <c r="BA93" s="107"/>
      <c r="BB93" s="103"/>
    </row>
    <row r="94" spans="1:54" s="104" customFormat="1" ht="12.75" x14ac:dyDescent="0.25">
      <c r="A94" s="44"/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91"/>
      <c r="Q94" s="92"/>
      <c r="R94" s="90"/>
      <c r="S94" s="94"/>
      <c r="T94" s="44"/>
      <c r="U94" s="44"/>
      <c r="V94" s="44"/>
      <c r="W94" s="44"/>
      <c r="X94" s="93"/>
      <c r="Y94" s="94"/>
      <c r="Z94" s="44"/>
      <c r="AA94" s="95"/>
      <c r="AB94" s="96"/>
      <c r="AC94" s="97"/>
      <c r="AD94" s="44"/>
      <c r="AE94" s="44"/>
      <c r="AF94" s="98"/>
      <c r="AG94" s="90"/>
      <c r="AH94" s="98"/>
      <c r="AI94" s="91"/>
      <c r="AJ94" s="93"/>
      <c r="AK94" s="127"/>
      <c r="AL94" s="127"/>
      <c r="AM94" s="128"/>
      <c r="AN94" s="99"/>
      <c r="AO94" s="108"/>
      <c r="AP94" s="100"/>
      <c r="AQ94" s="100"/>
      <c r="AR94" s="100"/>
      <c r="AS94" s="101"/>
      <c r="AT94" s="44"/>
      <c r="AU94" s="94"/>
      <c r="AV94" s="44"/>
      <c r="AW94" s="98"/>
      <c r="AX94" s="102"/>
      <c r="AY94" s="102"/>
      <c r="AZ94" s="101"/>
      <c r="BA94" s="107"/>
      <c r="BB94" s="103"/>
    </row>
    <row r="95" spans="1:54" s="104" customFormat="1" ht="12.75" x14ac:dyDescent="0.25">
      <c r="A95" s="44"/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91"/>
      <c r="Q95" s="92"/>
      <c r="R95" s="90"/>
      <c r="S95" s="94"/>
      <c r="T95" s="44"/>
      <c r="U95" s="44"/>
      <c r="V95" s="44"/>
      <c r="W95" s="44"/>
      <c r="X95" s="93"/>
      <c r="Y95" s="94"/>
      <c r="Z95" s="44"/>
      <c r="AA95" s="95"/>
      <c r="AB95" s="96"/>
      <c r="AC95" s="97"/>
      <c r="AD95" s="44"/>
      <c r="AE95" s="44"/>
      <c r="AF95" s="98"/>
      <c r="AG95" s="90"/>
      <c r="AH95" s="98"/>
      <c r="AI95" s="91"/>
      <c r="AJ95" s="93"/>
      <c r="AK95" s="127"/>
      <c r="AL95" s="127"/>
      <c r="AM95" s="128"/>
      <c r="AN95" s="99"/>
      <c r="AO95" s="108"/>
      <c r="AP95" s="100"/>
      <c r="AQ95" s="100"/>
      <c r="AR95" s="100"/>
      <c r="AS95" s="101"/>
      <c r="AT95" s="44"/>
      <c r="AU95" s="94"/>
      <c r="AV95" s="44"/>
      <c r="AW95" s="98"/>
      <c r="AX95" s="102"/>
      <c r="AY95" s="102"/>
      <c r="AZ95" s="101"/>
      <c r="BA95" s="107"/>
      <c r="BB95" s="103"/>
    </row>
    <row r="96" spans="1:54" s="104" customFormat="1" ht="12.75" x14ac:dyDescent="0.25">
      <c r="A96" s="44"/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91"/>
      <c r="Q96" s="92"/>
      <c r="R96" s="90"/>
      <c r="S96" s="94"/>
      <c r="T96" s="44"/>
      <c r="U96" s="44"/>
      <c r="V96" s="44"/>
      <c r="W96" s="44"/>
      <c r="X96" s="93"/>
      <c r="Y96" s="94"/>
      <c r="Z96" s="44"/>
      <c r="AA96" s="95"/>
      <c r="AB96" s="96"/>
      <c r="AC96" s="97"/>
      <c r="AD96" s="44"/>
      <c r="AE96" s="44"/>
      <c r="AF96" s="98"/>
      <c r="AG96" s="90"/>
      <c r="AH96" s="98"/>
      <c r="AI96" s="91"/>
      <c r="AJ96" s="93"/>
      <c r="AK96" s="127"/>
      <c r="AL96" s="127"/>
      <c r="AM96" s="128"/>
      <c r="AN96" s="99"/>
      <c r="AO96" s="108"/>
      <c r="AP96" s="100"/>
      <c r="AQ96" s="100"/>
      <c r="AR96" s="100"/>
      <c r="AS96" s="101"/>
      <c r="AT96" s="44"/>
      <c r="AU96" s="94"/>
      <c r="AV96" s="44"/>
      <c r="AW96" s="98"/>
      <c r="AX96" s="102"/>
      <c r="AY96" s="102"/>
      <c r="AZ96" s="101"/>
      <c r="BA96" s="107"/>
      <c r="BB96" s="103"/>
    </row>
    <row r="97" spans="1:54" s="104" customFormat="1" ht="12.75" x14ac:dyDescent="0.25">
      <c r="A97" s="44"/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91"/>
      <c r="Q97" s="92"/>
      <c r="R97" s="90"/>
      <c r="S97" s="94"/>
      <c r="T97" s="44"/>
      <c r="U97" s="44"/>
      <c r="V97" s="44"/>
      <c r="W97" s="44"/>
      <c r="X97" s="93"/>
      <c r="Y97" s="94"/>
      <c r="Z97" s="44"/>
      <c r="AA97" s="95"/>
      <c r="AB97" s="96"/>
      <c r="AC97" s="97"/>
      <c r="AD97" s="44"/>
      <c r="AE97" s="44"/>
      <c r="AF97" s="98"/>
      <c r="AG97" s="90"/>
      <c r="AH97" s="98"/>
      <c r="AI97" s="91"/>
      <c r="AJ97" s="93"/>
      <c r="AK97" s="127"/>
      <c r="AL97" s="127"/>
      <c r="AM97" s="128"/>
      <c r="AN97" s="99"/>
      <c r="AO97" s="108"/>
      <c r="AP97" s="100"/>
      <c r="AQ97" s="100"/>
      <c r="AR97" s="100"/>
      <c r="AS97" s="101"/>
      <c r="AT97" s="44"/>
      <c r="AU97" s="94"/>
      <c r="AV97" s="44"/>
      <c r="AW97" s="98"/>
      <c r="AX97" s="102"/>
      <c r="AY97" s="102"/>
      <c r="AZ97" s="101"/>
      <c r="BA97" s="107"/>
      <c r="BB97" s="103"/>
    </row>
    <row r="98" spans="1:54" s="104" customFormat="1" ht="12.75" x14ac:dyDescent="0.25">
      <c r="A98" s="44"/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91"/>
      <c r="Q98" s="92"/>
      <c r="R98" s="90"/>
      <c r="S98" s="94"/>
      <c r="T98" s="44"/>
      <c r="U98" s="44"/>
      <c r="V98" s="44"/>
      <c r="W98" s="44"/>
      <c r="X98" s="93"/>
      <c r="Y98" s="94"/>
      <c r="Z98" s="44"/>
      <c r="AA98" s="95"/>
      <c r="AB98" s="96"/>
      <c r="AC98" s="97"/>
      <c r="AD98" s="44"/>
      <c r="AE98" s="44"/>
      <c r="AF98" s="98"/>
      <c r="AG98" s="90"/>
      <c r="AH98" s="98"/>
      <c r="AI98" s="91"/>
      <c r="AJ98" s="93"/>
      <c r="AK98" s="127"/>
      <c r="AL98" s="127"/>
      <c r="AM98" s="128"/>
      <c r="AN98" s="99"/>
      <c r="AO98" s="108"/>
      <c r="AP98" s="100"/>
      <c r="AQ98" s="100"/>
      <c r="AR98" s="100"/>
      <c r="AS98" s="101"/>
      <c r="AT98" s="44"/>
      <c r="AU98" s="94"/>
      <c r="AV98" s="44"/>
      <c r="AW98" s="98"/>
      <c r="AX98" s="102"/>
      <c r="AY98" s="102"/>
      <c r="AZ98" s="101"/>
      <c r="BA98" s="107"/>
      <c r="BB98" s="103"/>
    </row>
    <row r="99" spans="1:54" s="104" customFormat="1" ht="12.75" x14ac:dyDescent="0.25">
      <c r="A99" s="44"/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91"/>
      <c r="Q99" s="92"/>
      <c r="R99" s="90"/>
      <c r="S99" s="94"/>
      <c r="T99" s="44"/>
      <c r="U99" s="44"/>
      <c r="V99" s="44"/>
      <c r="W99" s="44"/>
      <c r="X99" s="93"/>
      <c r="Y99" s="94"/>
      <c r="Z99" s="44"/>
      <c r="AA99" s="95"/>
      <c r="AB99" s="96"/>
      <c r="AC99" s="97"/>
      <c r="AD99" s="44"/>
      <c r="AE99" s="44"/>
      <c r="AF99" s="98"/>
      <c r="AG99" s="90"/>
      <c r="AH99" s="98"/>
      <c r="AI99" s="91"/>
      <c r="AJ99" s="93"/>
      <c r="AK99" s="127"/>
      <c r="AL99" s="127"/>
      <c r="AM99" s="128"/>
      <c r="AN99" s="99"/>
      <c r="AO99" s="108"/>
      <c r="AP99" s="100"/>
      <c r="AQ99" s="100"/>
      <c r="AR99" s="100"/>
      <c r="AS99" s="101"/>
      <c r="AT99" s="44"/>
      <c r="AU99" s="94"/>
      <c r="AV99" s="44"/>
      <c r="AW99" s="98"/>
      <c r="AX99" s="102"/>
      <c r="AY99" s="102"/>
      <c r="AZ99" s="101"/>
      <c r="BA99" s="107"/>
      <c r="BB99" s="103"/>
    </row>
    <row r="100" spans="1:54" s="104" customFormat="1" ht="12.75" x14ac:dyDescent="0.25">
      <c r="A100" s="44"/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91"/>
      <c r="Q100" s="92"/>
      <c r="R100" s="90"/>
      <c r="S100" s="94"/>
      <c r="T100" s="44"/>
      <c r="U100" s="44"/>
      <c r="V100" s="44"/>
      <c r="W100" s="44"/>
      <c r="X100" s="93"/>
      <c r="Y100" s="94"/>
      <c r="Z100" s="44"/>
      <c r="AA100" s="95"/>
      <c r="AB100" s="96"/>
      <c r="AC100" s="97"/>
      <c r="AD100" s="44"/>
      <c r="AE100" s="44"/>
      <c r="AF100" s="98"/>
      <c r="AG100" s="90"/>
      <c r="AH100" s="98"/>
      <c r="AI100" s="91"/>
      <c r="AJ100" s="93"/>
      <c r="AK100" s="127"/>
      <c r="AL100" s="127"/>
      <c r="AM100" s="128"/>
      <c r="AN100" s="99"/>
      <c r="AO100" s="108"/>
      <c r="AP100" s="100"/>
      <c r="AQ100" s="100"/>
      <c r="AR100" s="100"/>
      <c r="AS100" s="101"/>
      <c r="AT100" s="44"/>
      <c r="AU100" s="94"/>
      <c r="AV100" s="44"/>
      <c r="AW100" s="98"/>
      <c r="AX100" s="102"/>
      <c r="AY100" s="102"/>
      <c r="AZ100" s="101"/>
      <c r="BA100" s="107"/>
      <c r="BB100" s="103"/>
    </row>
    <row r="101" spans="1:54" s="104" customFormat="1" ht="12.75" x14ac:dyDescent="0.25">
      <c r="A101" s="44"/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91"/>
      <c r="Q101" s="92"/>
      <c r="R101" s="90"/>
      <c r="S101" s="94"/>
      <c r="T101" s="44"/>
      <c r="U101" s="44"/>
      <c r="V101" s="44"/>
      <c r="W101" s="44"/>
      <c r="X101" s="93"/>
      <c r="Y101" s="94"/>
      <c r="Z101" s="44"/>
      <c r="AA101" s="95"/>
      <c r="AB101" s="96"/>
      <c r="AC101" s="97"/>
      <c r="AD101" s="44"/>
      <c r="AE101" s="44"/>
      <c r="AF101" s="98"/>
      <c r="AG101" s="90"/>
      <c r="AH101" s="98"/>
      <c r="AI101" s="91"/>
      <c r="AJ101" s="93"/>
      <c r="AK101" s="127"/>
      <c r="AL101" s="127"/>
      <c r="AM101" s="128"/>
      <c r="AN101" s="99"/>
      <c r="AO101" s="108"/>
      <c r="AP101" s="100"/>
      <c r="AQ101" s="100"/>
      <c r="AR101" s="100"/>
      <c r="AS101" s="101"/>
      <c r="AT101" s="44"/>
      <c r="AU101" s="94"/>
      <c r="AV101" s="44"/>
      <c r="AW101" s="98"/>
      <c r="AX101" s="102"/>
      <c r="AY101" s="102"/>
      <c r="AZ101" s="101"/>
      <c r="BA101" s="107"/>
      <c r="BB101" s="103"/>
    </row>
    <row r="102" spans="1:54" s="104" customFormat="1" ht="12.75" x14ac:dyDescent="0.25">
      <c r="A102" s="44"/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91"/>
      <c r="Q102" s="92"/>
      <c r="R102" s="90"/>
      <c r="S102" s="94"/>
      <c r="T102" s="44"/>
      <c r="U102" s="44"/>
      <c r="V102" s="44"/>
      <c r="W102" s="44"/>
      <c r="X102" s="93"/>
      <c r="Y102" s="94"/>
      <c r="Z102" s="44"/>
      <c r="AA102" s="95"/>
      <c r="AB102" s="96"/>
      <c r="AC102" s="97"/>
      <c r="AD102" s="44"/>
      <c r="AE102" s="44"/>
      <c r="AF102" s="98"/>
      <c r="AG102" s="90"/>
      <c r="AH102" s="98"/>
      <c r="AI102" s="91"/>
      <c r="AJ102" s="93"/>
      <c r="AK102" s="127"/>
      <c r="AL102" s="127"/>
      <c r="AM102" s="128"/>
      <c r="AN102" s="99"/>
      <c r="AO102" s="108"/>
      <c r="AP102" s="100"/>
      <c r="AQ102" s="100"/>
      <c r="AR102" s="100"/>
      <c r="AS102" s="101"/>
      <c r="AT102" s="44"/>
      <c r="AU102" s="94"/>
      <c r="AV102" s="44"/>
      <c r="AW102" s="98"/>
      <c r="AX102" s="102"/>
      <c r="AY102" s="102"/>
      <c r="AZ102" s="101"/>
      <c r="BA102" s="107"/>
      <c r="BB102" s="103"/>
    </row>
    <row r="103" spans="1:54" s="104" customFormat="1" ht="12.75" x14ac:dyDescent="0.25">
      <c r="A103" s="44"/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91"/>
      <c r="Q103" s="92"/>
      <c r="R103" s="90"/>
      <c r="S103" s="94"/>
      <c r="T103" s="44"/>
      <c r="U103" s="44"/>
      <c r="V103" s="44"/>
      <c r="W103" s="44"/>
      <c r="X103" s="93"/>
      <c r="Y103" s="94"/>
      <c r="Z103" s="44"/>
      <c r="AA103" s="95"/>
      <c r="AB103" s="96"/>
      <c r="AC103" s="97"/>
      <c r="AD103" s="44"/>
      <c r="AE103" s="44"/>
      <c r="AF103" s="98"/>
      <c r="AG103" s="90"/>
      <c r="AH103" s="98"/>
      <c r="AI103" s="91"/>
      <c r="AJ103" s="93"/>
      <c r="AK103" s="127"/>
      <c r="AL103" s="127"/>
      <c r="AM103" s="128"/>
      <c r="AN103" s="99"/>
      <c r="AO103" s="108"/>
      <c r="AP103" s="100"/>
      <c r="AQ103" s="100"/>
      <c r="AR103" s="100"/>
      <c r="AS103" s="101"/>
      <c r="AT103" s="44"/>
      <c r="AU103" s="94"/>
      <c r="AV103" s="44"/>
      <c r="AW103" s="98"/>
      <c r="AX103" s="102"/>
      <c r="AY103" s="102"/>
      <c r="AZ103" s="101"/>
      <c r="BA103" s="107"/>
      <c r="BB103" s="103"/>
    </row>
    <row r="104" spans="1:54" s="104" customFormat="1" ht="12.75" x14ac:dyDescent="0.25">
      <c r="A104" s="44"/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91"/>
      <c r="Q104" s="92"/>
      <c r="R104" s="90"/>
      <c r="S104" s="94"/>
      <c r="T104" s="44"/>
      <c r="U104" s="44"/>
      <c r="V104" s="44"/>
      <c r="W104" s="44"/>
      <c r="X104" s="93"/>
      <c r="Y104" s="94"/>
      <c r="Z104" s="44"/>
      <c r="AA104" s="95"/>
      <c r="AB104" s="96"/>
      <c r="AC104" s="97"/>
      <c r="AD104" s="44"/>
      <c r="AE104" s="44"/>
      <c r="AF104" s="98"/>
      <c r="AG104" s="90"/>
      <c r="AH104" s="98"/>
      <c r="AI104" s="91"/>
      <c r="AJ104" s="93"/>
      <c r="AK104" s="127"/>
      <c r="AL104" s="127"/>
      <c r="AM104" s="128"/>
      <c r="AN104" s="99"/>
      <c r="AO104" s="108"/>
      <c r="AP104" s="100"/>
      <c r="AQ104" s="100"/>
      <c r="AR104" s="100"/>
      <c r="AS104" s="101"/>
      <c r="AT104" s="44"/>
      <c r="AU104" s="94"/>
      <c r="AV104" s="44"/>
      <c r="AW104" s="98"/>
      <c r="AX104" s="102"/>
      <c r="AY104" s="102"/>
      <c r="AZ104" s="101"/>
      <c r="BA104" s="107"/>
      <c r="BB104" s="103"/>
    </row>
    <row r="105" spans="1:54" s="104" customFormat="1" ht="12.75" x14ac:dyDescent="0.25">
      <c r="A105" s="44"/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91"/>
      <c r="Q105" s="92"/>
      <c r="R105" s="90"/>
      <c r="S105" s="94"/>
      <c r="T105" s="44"/>
      <c r="U105" s="44"/>
      <c r="V105" s="44"/>
      <c r="W105" s="44"/>
      <c r="X105" s="93"/>
      <c r="Y105" s="94"/>
      <c r="Z105" s="44"/>
      <c r="AA105" s="95"/>
      <c r="AB105" s="96"/>
      <c r="AC105" s="97"/>
      <c r="AD105" s="44"/>
      <c r="AE105" s="44"/>
      <c r="AF105" s="98"/>
      <c r="AG105" s="90"/>
      <c r="AH105" s="98"/>
      <c r="AI105" s="91"/>
      <c r="AJ105" s="93"/>
      <c r="AK105" s="127"/>
      <c r="AL105" s="127"/>
      <c r="AM105" s="128"/>
      <c r="AN105" s="99"/>
      <c r="AO105" s="108"/>
      <c r="AP105" s="100"/>
      <c r="AQ105" s="100"/>
      <c r="AR105" s="100"/>
      <c r="AS105" s="101"/>
      <c r="AT105" s="44"/>
      <c r="AU105" s="94"/>
      <c r="AV105" s="44"/>
      <c r="AW105" s="98"/>
      <c r="AX105" s="102"/>
      <c r="AY105" s="102"/>
      <c r="AZ105" s="101"/>
      <c r="BA105" s="107"/>
      <c r="BB105" s="103"/>
    </row>
    <row r="106" spans="1:54" s="104" customFormat="1" ht="12.75" x14ac:dyDescent="0.25">
      <c r="A106" s="44"/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91"/>
      <c r="Q106" s="92"/>
      <c r="R106" s="90"/>
      <c r="S106" s="94"/>
      <c r="T106" s="44"/>
      <c r="U106" s="44"/>
      <c r="V106" s="44"/>
      <c r="W106" s="44"/>
      <c r="X106" s="93"/>
      <c r="Y106" s="94"/>
      <c r="Z106" s="44"/>
      <c r="AA106" s="95"/>
      <c r="AB106" s="96"/>
      <c r="AC106" s="97"/>
      <c r="AD106" s="44"/>
      <c r="AE106" s="44"/>
      <c r="AF106" s="98"/>
      <c r="AG106" s="90"/>
      <c r="AH106" s="98"/>
      <c r="AI106" s="91"/>
      <c r="AJ106" s="93"/>
      <c r="AK106" s="127"/>
      <c r="AL106" s="127"/>
      <c r="AM106" s="128"/>
      <c r="AN106" s="99"/>
      <c r="AO106" s="108"/>
      <c r="AP106" s="100"/>
      <c r="AQ106" s="100"/>
      <c r="AR106" s="100"/>
      <c r="AS106" s="101"/>
      <c r="AT106" s="44"/>
      <c r="AU106" s="94"/>
      <c r="AV106" s="44"/>
      <c r="AW106" s="98"/>
      <c r="AX106" s="102"/>
      <c r="AY106" s="102"/>
      <c r="AZ106" s="101"/>
      <c r="BA106" s="107"/>
      <c r="BB106" s="103"/>
    </row>
    <row r="107" spans="1:54" s="104" customFormat="1" ht="12.75" x14ac:dyDescent="0.25">
      <c r="A107" s="44"/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91"/>
      <c r="Q107" s="92"/>
      <c r="R107" s="90"/>
      <c r="S107" s="94"/>
      <c r="T107" s="44"/>
      <c r="U107" s="44"/>
      <c r="V107" s="44"/>
      <c r="W107" s="44"/>
      <c r="X107" s="93"/>
      <c r="Y107" s="94"/>
      <c r="Z107" s="44"/>
      <c r="AA107" s="95"/>
      <c r="AB107" s="96"/>
      <c r="AC107" s="97"/>
      <c r="AD107" s="44"/>
      <c r="AE107" s="44"/>
      <c r="AF107" s="98"/>
      <c r="AG107" s="90"/>
      <c r="AH107" s="98"/>
      <c r="AI107" s="91"/>
      <c r="AJ107" s="93"/>
      <c r="AK107" s="127"/>
      <c r="AL107" s="127"/>
      <c r="AM107" s="128"/>
      <c r="AN107" s="99"/>
      <c r="AO107" s="108"/>
      <c r="AP107" s="100"/>
      <c r="AQ107" s="100"/>
      <c r="AR107" s="100"/>
      <c r="AS107" s="101"/>
      <c r="AT107" s="44"/>
      <c r="AU107" s="94"/>
      <c r="AV107" s="44"/>
      <c r="AW107" s="98"/>
      <c r="AX107" s="102"/>
      <c r="AY107" s="102"/>
      <c r="AZ107" s="101"/>
      <c r="BA107" s="107"/>
      <c r="BB107" s="103"/>
    </row>
    <row r="108" spans="1:54" s="104" customFormat="1" ht="12.75" x14ac:dyDescent="0.25">
      <c r="A108" s="44"/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91"/>
      <c r="Q108" s="92"/>
      <c r="R108" s="90"/>
      <c r="S108" s="94"/>
      <c r="T108" s="44"/>
      <c r="U108" s="44"/>
      <c r="V108" s="44"/>
      <c r="W108" s="44"/>
      <c r="X108" s="93"/>
      <c r="Y108" s="94"/>
      <c r="Z108" s="44"/>
      <c r="AA108" s="95"/>
      <c r="AB108" s="96"/>
      <c r="AC108" s="97"/>
      <c r="AD108" s="44"/>
      <c r="AE108" s="44"/>
      <c r="AF108" s="98"/>
      <c r="AG108" s="90"/>
      <c r="AH108" s="98"/>
      <c r="AI108" s="91"/>
      <c r="AJ108" s="93"/>
      <c r="AK108" s="127"/>
      <c r="AL108" s="127"/>
      <c r="AM108" s="128"/>
      <c r="AN108" s="99"/>
      <c r="AO108" s="108"/>
      <c r="AP108" s="100"/>
      <c r="AQ108" s="100"/>
      <c r="AR108" s="100"/>
      <c r="AS108" s="101"/>
      <c r="AT108" s="44"/>
      <c r="AU108" s="94"/>
      <c r="AV108" s="44"/>
      <c r="AW108" s="98"/>
      <c r="AX108" s="102"/>
      <c r="AY108" s="102"/>
      <c r="AZ108" s="101"/>
      <c r="BA108" s="107"/>
      <c r="BB108" s="103"/>
    </row>
    <row r="109" spans="1:54" s="104" customFormat="1" ht="12.75" x14ac:dyDescent="0.25">
      <c r="A109" s="44"/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91"/>
      <c r="Q109" s="92"/>
      <c r="R109" s="90"/>
      <c r="S109" s="94"/>
      <c r="T109" s="44"/>
      <c r="U109" s="44"/>
      <c r="V109" s="44"/>
      <c r="W109" s="44"/>
      <c r="X109" s="93"/>
      <c r="Y109" s="94"/>
      <c r="Z109" s="44"/>
      <c r="AA109" s="95"/>
      <c r="AB109" s="96"/>
      <c r="AC109" s="97"/>
      <c r="AD109" s="44"/>
      <c r="AE109" s="44"/>
      <c r="AF109" s="98"/>
      <c r="AG109" s="90"/>
      <c r="AH109" s="98"/>
      <c r="AI109" s="91"/>
      <c r="AJ109" s="93"/>
      <c r="AK109" s="127"/>
      <c r="AL109" s="127"/>
      <c r="AM109" s="128"/>
      <c r="AN109" s="99"/>
      <c r="AO109" s="108"/>
      <c r="AP109" s="100"/>
      <c r="AQ109" s="100"/>
      <c r="AR109" s="100"/>
      <c r="AS109" s="101"/>
      <c r="AT109" s="44"/>
      <c r="AU109" s="94"/>
      <c r="AV109" s="44"/>
      <c r="AW109" s="98"/>
      <c r="AX109" s="102"/>
      <c r="AY109" s="102"/>
      <c r="AZ109" s="101"/>
      <c r="BA109" s="107"/>
      <c r="BB109" s="103"/>
    </row>
    <row r="110" spans="1:54" s="104" customFormat="1" ht="12.75" x14ac:dyDescent="0.25">
      <c r="A110" s="44"/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91"/>
      <c r="Q110" s="92"/>
      <c r="R110" s="90"/>
      <c r="S110" s="94"/>
      <c r="T110" s="44"/>
      <c r="U110" s="44"/>
      <c r="V110" s="44"/>
      <c r="W110" s="44"/>
      <c r="X110" s="93"/>
      <c r="Y110" s="94"/>
      <c r="Z110" s="44"/>
      <c r="AA110" s="95"/>
      <c r="AB110" s="96"/>
      <c r="AC110" s="97"/>
      <c r="AD110" s="44"/>
      <c r="AE110" s="44"/>
      <c r="AF110" s="98"/>
      <c r="AG110" s="90"/>
      <c r="AH110" s="98"/>
      <c r="AI110" s="91"/>
      <c r="AJ110" s="93"/>
      <c r="AK110" s="127"/>
      <c r="AL110" s="127"/>
      <c r="AM110" s="128"/>
      <c r="AN110" s="99"/>
      <c r="AO110" s="108"/>
      <c r="AP110" s="100"/>
      <c r="AQ110" s="100"/>
      <c r="AR110" s="100"/>
      <c r="AS110" s="101"/>
      <c r="AT110" s="44"/>
      <c r="AU110" s="94"/>
      <c r="AV110" s="44"/>
      <c r="AW110" s="98"/>
      <c r="AX110" s="102"/>
      <c r="AY110" s="102"/>
      <c r="AZ110" s="101"/>
      <c r="BA110" s="107"/>
      <c r="BB110" s="103"/>
    </row>
    <row r="111" spans="1:54" s="104" customFormat="1" ht="12.75" x14ac:dyDescent="0.25">
      <c r="A111" s="44"/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91"/>
      <c r="Q111" s="92"/>
      <c r="R111" s="90"/>
      <c r="S111" s="94"/>
      <c r="T111" s="44"/>
      <c r="U111" s="44"/>
      <c r="V111" s="44"/>
      <c r="W111" s="44"/>
      <c r="X111" s="93"/>
      <c r="Y111" s="94"/>
      <c r="Z111" s="44"/>
      <c r="AA111" s="95"/>
      <c r="AB111" s="96"/>
      <c r="AC111" s="97"/>
      <c r="AD111" s="44"/>
      <c r="AE111" s="44"/>
      <c r="AF111" s="98"/>
      <c r="AG111" s="90"/>
      <c r="AH111" s="98"/>
      <c r="AI111" s="91"/>
      <c r="AJ111" s="93"/>
      <c r="AK111" s="127"/>
      <c r="AL111" s="127"/>
      <c r="AM111" s="128"/>
      <c r="AN111" s="99"/>
      <c r="AO111" s="108"/>
      <c r="AP111" s="100"/>
      <c r="AQ111" s="100"/>
      <c r="AR111" s="100"/>
      <c r="AS111" s="101"/>
      <c r="AT111" s="44"/>
      <c r="AU111" s="94"/>
      <c r="AV111" s="44"/>
      <c r="AW111" s="98"/>
      <c r="AX111" s="102"/>
      <c r="AY111" s="102"/>
      <c r="AZ111" s="101"/>
      <c r="BA111" s="107"/>
      <c r="BB111" s="103"/>
    </row>
    <row r="112" spans="1:54" s="104" customFormat="1" ht="12.75" x14ac:dyDescent="0.25">
      <c r="A112" s="44"/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91"/>
      <c r="Q112" s="92"/>
      <c r="R112" s="90"/>
      <c r="S112" s="94"/>
      <c r="T112" s="44"/>
      <c r="U112" s="44"/>
      <c r="V112" s="44"/>
      <c r="W112" s="44"/>
      <c r="X112" s="93"/>
      <c r="Y112" s="94"/>
      <c r="Z112" s="44"/>
      <c r="AA112" s="95"/>
      <c r="AB112" s="96"/>
      <c r="AC112" s="97"/>
      <c r="AD112" s="44"/>
      <c r="AE112" s="44"/>
      <c r="AF112" s="98"/>
      <c r="AG112" s="90"/>
      <c r="AH112" s="98"/>
      <c r="AI112" s="91"/>
      <c r="AJ112" s="93"/>
      <c r="AK112" s="127"/>
      <c r="AL112" s="127"/>
      <c r="AM112" s="128"/>
      <c r="AN112" s="99"/>
      <c r="AO112" s="108"/>
      <c r="AP112" s="100"/>
      <c r="AQ112" s="100"/>
      <c r="AR112" s="100"/>
      <c r="AS112" s="101"/>
      <c r="AT112" s="44"/>
      <c r="AU112" s="94"/>
      <c r="AV112" s="44"/>
      <c r="AW112" s="98"/>
      <c r="AX112" s="102"/>
      <c r="AY112" s="102"/>
      <c r="AZ112" s="101"/>
      <c r="BA112" s="107"/>
      <c r="BB112" s="103"/>
    </row>
    <row r="113" spans="1:54" s="104" customFormat="1" ht="12.75" x14ac:dyDescent="0.25">
      <c r="A113" s="44"/>
      <c r="B113" s="44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91"/>
      <c r="Q113" s="92"/>
      <c r="R113" s="90"/>
      <c r="S113" s="94"/>
      <c r="T113" s="44"/>
      <c r="U113" s="44"/>
      <c r="V113" s="44"/>
      <c r="W113" s="44"/>
      <c r="X113" s="93"/>
      <c r="Y113" s="94"/>
      <c r="Z113" s="44"/>
      <c r="AA113" s="95"/>
      <c r="AB113" s="96"/>
      <c r="AC113" s="97"/>
      <c r="AD113" s="44"/>
      <c r="AE113" s="44"/>
      <c r="AF113" s="98"/>
      <c r="AG113" s="90"/>
      <c r="AH113" s="98"/>
      <c r="AI113" s="91"/>
      <c r="AJ113" s="93"/>
      <c r="AK113" s="127"/>
      <c r="AL113" s="127"/>
      <c r="AM113" s="128"/>
      <c r="AN113" s="99"/>
      <c r="AO113" s="108"/>
      <c r="AP113" s="100"/>
      <c r="AQ113" s="100"/>
      <c r="AR113" s="100"/>
      <c r="AS113" s="101"/>
      <c r="AT113" s="44"/>
      <c r="AU113" s="94"/>
      <c r="AV113" s="44"/>
      <c r="AW113" s="98"/>
      <c r="AX113" s="102"/>
      <c r="AY113" s="102"/>
      <c r="AZ113" s="101"/>
      <c r="BA113" s="107"/>
      <c r="BB113" s="103"/>
    </row>
    <row r="114" spans="1:54" s="104" customFormat="1" ht="12.75" x14ac:dyDescent="0.25">
      <c r="A114" s="44"/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91"/>
      <c r="Q114" s="92"/>
      <c r="R114" s="90"/>
      <c r="S114" s="94"/>
      <c r="T114" s="44"/>
      <c r="U114" s="44"/>
      <c r="V114" s="44"/>
      <c r="W114" s="44"/>
      <c r="X114" s="93"/>
      <c r="Y114" s="94"/>
      <c r="Z114" s="44"/>
      <c r="AA114" s="95"/>
      <c r="AB114" s="96"/>
      <c r="AC114" s="97"/>
      <c r="AD114" s="44"/>
      <c r="AE114" s="44"/>
      <c r="AF114" s="98"/>
      <c r="AG114" s="90"/>
      <c r="AH114" s="98"/>
      <c r="AI114" s="91"/>
      <c r="AJ114" s="93"/>
      <c r="AK114" s="127"/>
      <c r="AL114" s="127"/>
      <c r="AM114" s="128"/>
      <c r="AN114" s="99"/>
      <c r="AO114" s="108"/>
      <c r="AP114" s="100"/>
      <c r="AQ114" s="100"/>
      <c r="AR114" s="100"/>
      <c r="AS114" s="101"/>
      <c r="AT114" s="44"/>
      <c r="AU114" s="94"/>
      <c r="AV114" s="44"/>
      <c r="AW114" s="98"/>
      <c r="AX114" s="102"/>
      <c r="AY114" s="102"/>
      <c r="AZ114" s="101"/>
      <c r="BA114" s="107"/>
      <c r="BB114" s="103"/>
    </row>
    <row r="115" spans="1:54" s="104" customFormat="1" ht="12.75" x14ac:dyDescent="0.25">
      <c r="A115" s="44"/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91"/>
      <c r="Q115" s="92"/>
      <c r="R115" s="90"/>
      <c r="S115" s="94"/>
      <c r="T115" s="44"/>
      <c r="U115" s="44"/>
      <c r="V115" s="44"/>
      <c r="W115" s="44"/>
      <c r="X115" s="93"/>
      <c r="Y115" s="94"/>
      <c r="Z115" s="44"/>
      <c r="AA115" s="95"/>
      <c r="AB115" s="96"/>
      <c r="AC115" s="97"/>
      <c r="AD115" s="44"/>
      <c r="AE115" s="44"/>
      <c r="AF115" s="98"/>
      <c r="AG115" s="90"/>
      <c r="AH115" s="98"/>
      <c r="AI115" s="91"/>
      <c r="AJ115" s="93"/>
      <c r="AK115" s="127"/>
      <c r="AL115" s="127"/>
      <c r="AM115" s="128"/>
      <c r="AN115" s="99"/>
      <c r="AO115" s="108"/>
      <c r="AP115" s="100"/>
      <c r="AQ115" s="100"/>
      <c r="AR115" s="100"/>
      <c r="AS115" s="101"/>
      <c r="AT115" s="44"/>
      <c r="AU115" s="94"/>
      <c r="AV115" s="44"/>
      <c r="AW115" s="98"/>
      <c r="AX115" s="102"/>
      <c r="AY115" s="102"/>
      <c r="AZ115" s="101"/>
      <c r="BA115" s="107"/>
      <c r="BB115" s="103"/>
    </row>
    <row r="116" spans="1:54" s="104" customFormat="1" ht="12.75" x14ac:dyDescent="0.25">
      <c r="A116" s="44"/>
      <c r="B116" s="44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91"/>
      <c r="Q116" s="92"/>
      <c r="R116" s="90"/>
      <c r="S116" s="94"/>
      <c r="T116" s="44"/>
      <c r="U116" s="44"/>
      <c r="V116" s="44"/>
      <c r="W116" s="44"/>
      <c r="X116" s="93"/>
      <c r="Y116" s="94"/>
      <c r="Z116" s="44"/>
      <c r="AA116" s="95"/>
      <c r="AB116" s="96"/>
      <c r="AC116" s="97"/>
      <c r="AD116" s="44"/>
      <c r="AE116" s="44"/>
      <c r="AF116" s="98"/>
      <c r="AG116" s="90"/>
      <c r="AH116" s="98"/>
      <c r="AI116" s="91"/>
      <c r="AJ116" s="93"/>
      <c r="AK116" s="127"/>
      <c r="AL116" s="127"/>
      <c r="AM116" s="128"/>
      <c r="AN116" s="99"/>
      <c r="AO116" s="108"/>
      <c r="AP116" s="100"/>
      <c r="AQ116" s="100"/>
      <c r="AR116" s="100"/>
      <c r="AS116" s="101"/>
      <c r="AT116" s="44"/>
      <c r="AU116" s="94"/>
      <c r="AV116" s="44"/>
      <c r="AW116" s="98"/>
      <c r="AX116" s="102"/>
      <c r="AY116" s="102"/>
      <c r="AZ116" s="101"/>
      <c r="BA116" s="107"/>
      <c r="BB116" s="103"/>
    </row>
    <row r="117" spans="1:54" s="104" customFormat="1" ht="12.75" x14ac:dyDescent="0.25">
      <c r="A117" s="44"/>
      <c r="B117" s="44"/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91"/>
      <c r="Q117" s="92"/>
      <c r="R117" s="90"/>
      <c r="S117" s="94"/>
      <c r="T117" s="44"/>
      <c r="U117" s="44"/>
      <c r="V117" s="44"/>
      <c r="W117" s="44"/>
      <c r="X117" s="93"/>
      <c r="Y117" s="94"/>
      <c r="Z117" s="44"/>
      <c r="AA117" s="95"/>
      <c r="AB117" s="96"/>
      <c r="AC117" s="97"/>
      <c r="AD117" s="44"/>
      <c r="AE117" s="44"/>
      <c r="AF117" s="98"/>
      <c r="AG117" s="90"/>
      <c r="AH117" s="98"/>
      <c r="AI117" s="91"/>
      <c r="AJ117" s="93"/>
      <c r="AK117" s="127"/>
      <c r="AL117" s="127"/>
      <c r="AM117" s="128"/>
      <c r="AN117" s="99"/>
      <c r="AO117" s="108"/>
      <c r="AP117" s="100"/>
      <c r="AQ117" s="100"/>
      <c r="AR117" s="100"/>
      <c r="AS117" s="101"/>
      <c r="AT117" s="44"/>
      <c r="AU117" s="94"/>
      <c r="AV117" s="44"/>
      <c r="AW117" s="98"/>
      <c r="AX117" s="102"/>
      <c r="AY117" s="102"/>
      <c r="AZ117" s="101"/>
      <c r="BA117" s="107"/>
      <c r="BB117" s="103"/>
    </row>
    <row r="118" spans="1:54" s="104" customFormat="1" ht="12.75" x14ac:dyDescent="0.25">
      <c r="A118" s="44"/>
      <c r="B118" s="44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91"/>
      <c r="Q118" s="92"/>
      <c r="R118" s="90"/>
      <c r="S118" s="94"/>
      <c r="T118" s="44"/>
      <c r="U118" s="44"/>
      <c r="V118" s="44"/>
      <c r="W118" s="44"/>
      <c r="X118" s="93"/>
      <c r="Y118" s="94"/>
      <c r="Z118" s="44"/>
      <c r="AA118" s="95"/>
      <c r="AB118" s="96"/>
      <c r="AC118" s="97"/>
      <c r="AD118" s="44"/>
      <c r="AE118" s="44"/>
      <c r="AF118" s="98"/>
      <c r="AG118" s="90"/>
      <c r="AH118" s="98"/>
      <c r="AI118" s="91"/>
      <c r="AJ118" s="93"/>
      <c r="AK118" s="127"/>
      <c r="AL118" s="127"/>
      <c r="AM118" s="128"/>
      <c r="AN118" s="99"/>
      <c r="AO118" s="108"/>
      <c r="AP118" s="100"/>
      <c r="AQ118" s="100"/>
      <c r="AR118" s="100"/>
      <c r="AS118" s="101"/>
      <c r="AT118" s="44"/>
      <c r="AU118" s="94"/>
      <c r="AV118" s="44"/>
      <c r="AW118" s="98"/>
      <c r="AX118" s="102"/>
      <c r="AY118" s="102"/>
      <c r="AZ118" s="101"/>
      <c r="BA118" s="107"/>
      <c r="BB118" s="103"/>
    </row>
    <row r="119" spans="1:54" s="104" customFormat="1" ht="12.75" x14ac:dyDescent="0.25">
      <c r="A119" s="44"/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91"/>
      <c r="Q119" s="92"/>
      <c r="R119" s="90"/>
      <c r="S119" s="94"/>
      <c r="T119" s="44"/>
      <c r="U119" s="44"/>
      <c r="V119" s="44"/>
      <c r="W119" s="44"/>
      <c r="X119" s="93"/>
      <c r="Y119" s="94"/>
      <c r="Z119" s="44"/>
      <c r="AA119" s="95"/>
      <c r="AB119" s="96"/>
      <c r="AC119" s="97"/>
      <c r="AD119" s="44"/>
      <c r="AE119" s="44"/>
      <c r="AF119" s="98"/>
      <c r="AG119" s="90"/>
      <c r="AH119" s="98"/>
      <c r="AI119" s="91"/>
      <c r="AJ119" s="93"/>
      <c r="AK119" s="127"/>
      <c r="AL119" s="127"/>
      <c r="AM119" s="128"/>
      <c r="AN119" s="99"/>
      <c r="AO119" s="108"/>
      <c r="AP119" s="100"/>
      <c r="AQ119" s="100"/>
      <c r="AR119" s="100"/>
      <c r="AS119" s="101"/>
      <c r="AT119" s="44"/>
      <c r="AU119" s="94"/>
      <c r="AV119" s="44"/>
      <c r="AW119" s="98"/>
      <c r="AX119" s="102"/>
      <c r="AY119" s="102"/>
      <c r="AZ119" s="101"/>
      <c r="BA119" s="107"/>
      <c r="BB119" s="103"/>
    </row>
    <row r="120" spans="1:54" s="104" customFormat="1" ht="12.75" x14ac:dyDescent="0.25">
      <c r="A120" s="44"/>
      <c r="B120" s="44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91"/>
      <c r="Q120" s="92"/>
      <c r="R120" s="90"/>
      <c r="S120" s="94"/>
      <c r="T120" s="44"/>
      <c r="U120" s="44"/>
      <c r="V120" s="44"/>
      <c r="W120" s="44"/>
      <c r="X120" s="93"/>
      <c r="Y120" s="94"/>
      <c r="Z120" s="44"/>
      <c r="AA120" s="95"/>
      <c r="AB120" s="96"/>
      <c r="AC120" s="97"/>
      <c r="AD120" s="44"/>
      <c r="AE120" s="44"/>
      <c r="AF120" s="98"/>
      <c r="AG120" s="90"/>
      <c r="AH120" s="98"/>
      <c r="AI120" s="91"/>
      <c r="AJ120" s="93"/>
      <c r="AK120" s="127"/>
      <c r="AL120" s="127"/>
      <c r="AM120" s="128"/>
      <c r="AN120" s="99"/>
      <c r="AO120" s="108"/>
      <c r="AP120" s="100"/>
      <c r="AQ120" s="100"/>
      <c r="AR120" s="100"/>
      <c r="AS120" s="101"/>
      <c r="AT120" s="44"/>
      <c r="AU120" s="94"/>
      <c r="AV120" s="44"/>
      <c r="AW120" s="98"/>
      <c r="AX120" s="102"/>
      <c r="AY120" s="102"/>
      <c r="AZ120" s="101"/>
      <c r="BA120" s="107"/>
      <c r="BB120" s="103"/>
    </row>
    <row r="121" spans="1:54" s="104" customFormat="1" ht="12.75" x14ac:dyDescent="0.25">
      <c r="A121" s="44"/>
      <c r="B121" s="44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91"/>
      <c r="Q121" s="92"/>
      <c r="R121" s="90"/>
      <c r="S121" s="94"/>
      <c r="T121" s="44"/>
      <c r="U121" s="44"/>
      <c r="V121" s="44"/>
      <c r="W121" s="44"/>
      <c r="X121" s="93"/>
      <c r="Y121" s="94"/>
      <c r="Z121" s="44"/>
      <c r="AA121" s="95"/>
      <c r="AB121" s="96"/>
      <c r="AC121" s="97"/>
      <c r="AD121" s="44"/>
      <c r="AE121" s="44"/>
      <c r="AF121" s="98"/>
      <c r="AG121" s="90"/>
      <c r="AH121" s="98"/>
      <c r="AI121" s="91"/>
      <c r="AJ121" s="93"/>
      <c r="AK121" s="127"/>
      <c r="AL121" s="127"/>
      <c r="AM121" s="128"/>
      <c r="AN121" s="99"/>
      <c r="AO121" s="108"/>
      <c r="AP121" s="100"/>
      <c r="AQ121" s="100"/>
      <c r="AR121" s="100"/>
      <c r="AS121" s="101"/>
      <c r="AT121" s="44"/>
      <c r="AU121" s="94"/>
      <c r="AV121" s="44"/>
      <c r="AW121" s="98"/>
      <c r="AX121" s="102"/>
      <c r="AY121" s="102"/>
      <c r="AZ121" s="101"/>
      <c r="BA121" s="107"/>
      <c r="BB121" s="103"/>
    </row>
    <row r="122" spans="1:54" s="104" customFormat="1" ht="12.75" x14ac:dyDescent="0.25">
      <c r="A122" s="44"/>
      <c r="B122" s="44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91"/>
      <c r="Q122" s="92"/>
      <c r="R122" s="90"/>
      <c r="S122" s="94"/>
      <c r="T122" s="44"/>
      <c r="U122" s="44"/>
      <c r="V122" s="44"/>
      <c r="W122" s="44"/>
      <c r="X122" s="93"/>
      <c r="Y122" s="94"/>
      <c r="Z122" s="44"/>
      <c r="AA122" s="95"/>
      <c r="AB122" s="96"/>
      <c r="AC122" s="97"/>
      <c r="AD122" s="44"/>
      <c r="AE122" s="44"/>
      <c r="AF122" s="98"/>
      <c r="AG122" s="90"/>
      <c r="AH122" s="98"/>
      <c r="AI122" s="91"/>
      <c r="AJ122" s="93"/>
      <c r="AK122" s="127"/>
      <c r="AL122" s="127"/>
      <c r="AM122" s="128"/>
      <c r="AN122" s="99"/>
      <c r="AO122" s="108"/>
      <c r="AP122" s="100"/>
      <c r="AQ122" s="100"/>
      <c r="AR122" s="100"/>
      <c r="AS122" s="101"/>
      <c r="AT122" s="44"/>
      <c r="AU122" s="94"/>
      <c r="AV122" s="44"/>
      <c r="AW122" s="98"/>
      <c r="AX122" s="102"/>
      <c r="AY122" s="102"/>
      <c r="AZ122" s="101"/>
      <c r="BA122" s="107"/>
      <c r="BB122" s="103"/>
    </row>
    <row r="123" spans="1:54" s="104" customFormat="1" ht="12.75" x14ac:dyDescent="0.25">
      <c r="A123" s="44"/>
      <c r="B123" s="44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91"/>
      <c r="Q123" s="92"/>
      <c r="R123" s="90"/>
      <c r="S123" s="94"/>
      <c r="T123" s="44"/>
      <c r="U123" s="44"/>
      <c r="V123" s="44"/>
      <c r="W123" s="44"/>
      <c r="X123" s="93"/>
      <c r="Y123" s="94"/>
      <c r="Z123" s="44"/>
      <c r="AA123" s="95"/>
      <c r="AB123" s="96"/>
      <c r="AC123" s="97"/>
      <c r="AD123" s="44"/>
      <c r="AE123" s="44"/>
      <c r="AF123" s="98"/>
      <c r="AG123" s="90"/>
      <c r="AH123" s="98"/>
      <c r="AI123" s="91"/>
      <c r="AJ123" s="93"/>
      <c r="AK123" s="127"/>
      <c r="AL123" s="127"/>
      <c r="AM123" s="128"/>
      <c r="AN123" s="99"/>
      <c r="AO123" s="108"/>
      <c r="AP123" s="100"/>
      <c r="AQ123" s="100"/>
      <c r="AR123" s="100"/>
      <c r="AS123" s="101"/>
      <c r="AT123" s="44"/>
      <c r="AU123" s="94"/>
      <c r="AV123" s="44"/>
      <c r="AW123" s="98"/>
      <c r="AX123" s="102"/>
      <c r="AY123" s="102"/>
      <c r="AZ123" s="101"/>
      <c r="BA123" s="107"/>
      <c r="BB123" s="103"/>
    </row>
    <row r="124" spans="1:54" s="104" customFormat="1" ht="12.75" x14ac:dyDescent="0.25">
      <c r="A124" s="44"/>
      <c r="B124" s="44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91"/>
      <c r="Q124" s="92"/>
      <c r="R124" s="90"/>
      <c r="S124" s="94"/>
      <c r="T124" s="44"/>
      <c r="U124" s="44"/>
      <c r="V124" s="44"/>
      <c r="W124" s="44"/>
      <c r="X124" s="93"/>
      <c r="Y124" s="94"/>
      <c r="Z124" s="44"/>
      <c r="AA124" s="95"/>
      <c r="AB124" s="96"/>
      <c r="AC124" s="97"/>
      <c r="AD124" s="44"/>
      <c r="AE124" s="44"/>
      <c r="AF124" s="98"/>
      <c r="AG124" s="90"/>
      <c r="AH124" s="98"/>
      <c r="AI124" s="91"/>
      <c r="AJ124" s="93"/>
      <c r="AK124" s="127"/>
      <c r="AL124" s="127"/>
      <c r="AM124" s="128"/>
      <c r="AN124" s="99"/>
      <c r="AO124" s="108"/>
      <c r="AP124" s="100"/>
      <c r="AQ124" s="100"/>
      <c r="AR124" s="100"/>
      <c r="AS124" s="101"/>
      <c r="AT124" s="44"/>
      <c r="AU124" s="94"/>
      <c r="AV124" s="44"/>
      <c r="AW124" s="98"/>
      <c r="AX124" s="102"/>
      <c r="AY124" s="102"/>
      <c r="AZ124" s="101"/>
      <c r="BA124" s="107"/>
      <c r="BB124" s="103"/>
    </row>
    <row r="125" spans="1:54" s="104" customFormat="1" ht="12.75" x14ac:dyDescent="0.25">
      <c r="A125" s="44"/>
      <c r="B125" s="44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91"/>
      <c r="Q125" s="92"/>
      <c r="R125" s="90"/>
      <c r="S125" s="94"/>
      <c r="T125" s="44"/>
      <c r="U125" s="44"/>
      <c r="V125" s="44"/>
      <c r="W125" s="44"/>
      <c r="X125" s="93"/>
      <c r="Y125" s="94"/>
      <c r="Z125" s="44"/>
      <c r="AA125" s="95"/>
      <c r="AB125" s="96"/>
      <c r="AC125" s="97"/>
      <c r="AD125" s="44"/>
      <c r="AE125" s="44"/>
      <c r="AF125" s="98"/>
      <c r="AG125" s="90"/>
      <c r="AH125" s="98"/>
      <c r="AI125" s="91"/>
      <c r="AJ125" s="93"/>
      <c r="AK125" s="127"/>
      <c r="AL125" s="127"/>
      <c r="AM125" s="128"/>
      <c r="AN125" s="99"/>
      <c r="AO125" s="108"/>
      <c r="AP125" s="100"/>
      <c r="AQ125" s="100"/>
      <c r="AR125" s="100"/>
      <c r="AS125" s="101"/>
      <c r="AT125" s="44"/>
      <c r="AU125" s="94"/>
      <c r="AV125" s="44"/>
      <c r="AW125" s="98"/>
      <c r="AX125" s="102"/>
      <c r="AY125" s="102"/>
      <c r="AZ125" s="101"/>
      <c r="BA125" s="107"/>
      <c r="BB125" s="103"/>
    </row>
    <row r="126" spans="1:54" s="104" customFormat="1" ht="12.75" x14ac:dyDescent="0.25">
      <c r="A126" s="44"/>
      <c r="B126" s="44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91"/>
      <c r="Q126" s="92"/>
      <c r="R126" s="90"/>
      <c r="S126" s="94"/>
      <c r="T126" s="44"/>
      <c r="U126" s="44"/>
      <c r="V126" s="44"/>
      <c r="W126" s="44"/>
      <c r="X126" s="93"/>
      <c r="Y126" s="94"/>
      <c r="Z126" s="44"/>
      <c r="AA126" s="95"/>
      <c r="AB126" s="96"/>
      <c r="AC126" s="97"/>
      <c r="AD126" s="44"/>
      <c r="AE126" s="44"/>
      <c r="AF126" s="98"/>
      <c r="AG126" s="90"/>
      <c r="AH126" s="98"/>
      <c r="AI126" s="91"/>
      <c r="AJ126" s="93"/>
      <c r="AK126" s="127"/>
      <c r="AL126" s="127"/>
      <c r="AM126" s="128"/>
      <c r="AN126" s="99"/>
      <c r="AO126" s="108"/>
      <c r="AP126" s="100"/>
      <c r="AQ126" s="100"/>
      <c r="AR126" s="100"/>
      <c r="AS126" s="101"/>
      <c r="AT126" s="44"/>
      <c r="AU126" s="94"/>
      <c r="AV126" s="44"/>
      <c r="AW126" s="98"/>
      <c r="AX126" s="102"/>
      <c r="AY126" s="102"/>
      <c r="AZ126" s="101"/>
      <c r="BA126" s="107"/>
      <c r="BB126" s="103"/>
    </row>
    <row r="127" spans="1:54" s="104" customFormat="1" ht="12.75" x14ac:dyDescent="0.25">
      <c r="A127" s="44"/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91"/>
      <c r="Q127" s="92"/>
      <c r="R127" s="90"/>
      <c r="S127" s="94"/>
      <c r="T127" s="44"/>
      <c r="U127" s="44"/>
      <c r="V127" s="44"/>
      <c r="W127" s="44"/>
      <c r="X127" s="93"/>
      <c r="Y127" s="94"/>
      <c r="Z127" s="44"/>
      <c r="AA127" s="95"/>
      <c r="AB127" s="96"/>
      <c r="AC127" s="97"/>
      <c r="AD127" s="44"/>
      <c r="AE127" s="44"/>
      <c r="AF127" s="98"/>
      <c r="AG127" s="90"/>
      <c r="AH127" s="98"/>
      <c r="AI127" s="91"/>
      <c r="AJ127" s="93"/>
      <c r="AK127" s="127"/>
      <c r="AL127" s="127"/>
      <c r="AM127" s="128"/>
      <c r="AN127" s="99"/>
      <c r="AO127" s="108"/>
      <c r="AP127" s="100"/>
      <c r="AQ127" s="100"/>
      <c r="AR127" s="100"/>
      <c r="AS127" s="101"/>
      <c r="AT127" s="44"/>
      <c r="AU127" s="94"/>
      <c r="AV127" s="44"/>
      <c r="AW127" s="98"/>
      <c r="AX127" s="102"/>
      <c r="AY127" s="102"/>
      <c r="AZ127" s="101"/>
      <c r="BA127" s="107"/>
      <c r="BB127" s="103"/>
    </row>
    <row r="128" spans="1:54" s="104" customFormat="1" ht="12.75" x14ac:dyDescent="0.25">
      <c r="A128" s="44"/>
      <c r="B128" s="44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91"/>
      <c r="Q128" s="92"/>
      <c r="R128" s="90"/>
      <c r="S128" s="94"/>
      <c r="T128" s="44"/>
      <c r="U128" s="44"/>
      <c r="V128" s="44"/>
      <c r="W128" s="44"/>
      <c r="X128" s="93"/>
      <c r="Y128" s="94"/>
      <c r="Z128" s="44"/>
      <c r="AA128" s="95"/>
      <c r="AB128" s="96"/>
      <c r="AC128" s="97"/>
      <c r="AD128" s="44"/>
      <c r="AE128" s="44"/>
      <c r="AF128" s="98"/>
      <c r="AG128" s="90"/>
      <c r="AH128" s="98"/>
      <c r="AI128" s="91"/>
      <c r="AJ128" s="93"/>
      <c r="AK128" s="127"/>
      <c r="AL128" s="127"/>
      <c r="AM128" s="128"/>
      <c r="AN128" s="99"/>
      <c r="AO128" s="108"/>
      <c r="AP128" s="100"/>
      <c r="AQ128" s="100"/>
      <c r="AR128" s="100"/>
      <c r="AS128" s="101"/>
      <c r="AT128" s="44"/>
      <c r="AU128" s="94"/>
      <c r="AV128" s="44"/>
      <c r="AW128" s="98"/>
      <c r="AX128" s="102"/>
      <c r="AY128" s="102"/>
      <c r="AZ128" s="101"/>
      <c r="BA128" s="107"/>
      <c r="BB128" s="103"/>
    </row>
    <row r="129" spans="1:54" s="104" customFormat="1" ht="12.75" x14ac:dyDescent="0.25">
      <c r="A129" s="44"/>
      <c r="B129" s="44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91"/>
      <c r="Q129" s="92"/>
      <c r="R129" s="90"/>
      <c r="S129" s="94"/>
      <c r="T129" s="44"/>
      <c r="U129" s="44"/>
      <c r="V129" s="44"/>
      <c r="W129" s="44"/>
      <c r="X129" s="93"/>
      <c r="Y129" s="94"/>
      <c r="Z129" s="44"/>
      <c r="AA129" s="95"/>
      <c r="AB129" s="96"/>
      <c r="AC129" s="97"/>
      <c r="AD129" s="44"/>
      <c r="AE129" s="44"/>
      <c r="AF129" s="98"/>
      <c r="AG129" s="90"/>
      <c r="AH129" s="98"/>
      <c r="AI129" s="91"/>
      <c r="AJ129" s="93"/>
      <c r="AK129" s="127"/>
      <c r="AL129" s="127"/>
      <c r="AM129" s="128"/>
      <c r="AN129" s="99"/>
      <c r="AO129" s="108"/>
      <c r="AP129" s="100"/>
      <c r="AQ129" s="100"/>
      <c r="AR129" s="100"/>
      <c r="AS129" s="101"/>
      <c r="AT129" s="44"/>
      <c r="AU129" s="94"/>
      <c r="AV129" s="44"/>
      <c r="AW129" s="98"/>
      <c r="AX129" s="102"/>
      <c r="AY129" s="102"/>
      <c r="AZ129" s="101"/>
      <c r="BA129" s="107"/>
      <c r="BB129" s="103"/>
    </row>
    <row r="130" spans="1:54" s="104" customFormat="1" ht="12.75" x14ac:dyDescent="0.25">
      <c r="A130" s="44"/>
      <c r="B130" s="44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91"/>
      <c r="Q130" s="92"/>
      <c r="R130" s="90"/>
      <c r="S130" s="94"/>
      <c r="T130" s="44"/>
      <c r="U130" s="44"/>
      <c r="V130" s="44"/>
      <c r="W130" s="44"/>
      <c r="X130" s="93"/>
      <c r="Y130" s="94"/>
      <c r="Z130" s="44"/>
      <c r="AA130" s="95"/>
      <c r="AB130" s="96"/>
      <c r="AC130" s="97"/>
      <c r="AD130" s="44"/>
      <c r="AE130" s="44"/>
      <c r="AF130" s="98"/>
      <c r="AG130" s="90"/>
      <c r="AH130" s="98"/>
      <c r="AI130" s="91"/>
      <c r="AJ130" s="93"/>
      <c r="AK130" s="127"/>
      <c r="AL130" s="127"/>
      <c r="AM130" s="128"/>
      <c r="AN130" s="99"/>
      <c r="AO130" s="108"/>
      <c r="AP130" s="100"/>
      <c r="AQ130" s="100"/>
      <c r="AR130" s="100"/>
      <c r="AS130" s="101"/>
      <c r="AT130" s="44"/>
      <c r="AU130" s="94"/>
      <c r="AV130" s="44"/>
      <c r="AW130" s="98"/>
      <c r="AX130" s="102"/>
      <c r="AY130" s="102"/>
      <c r="AZ130" s="101"/>
      <c r="BA130" s="107"/>
      <c r="BB130" s="103"/>
    </row>
    <row r="131" spans="1:54" s="104" customFormat="1" ht="12.75" x14ac:dyDescent="0.25">
      <c r="A131" s="44"/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91"/>
      <c r="Q131" s="92"/>
      <c r="R131" s="90"/>
      <c r="S131" s="94"/>
      <c r="T131" s="44"/>
      <c r="U131" s="44"/>
      <c r="V131" s="44"/>
      <c r="W131" s="44"/>
      <c r="X131" s="93"/>
      <c r="Y131" s="94"/>
      <c r="Z131" s="44"/>
      <c r="AA131" s="95"/>
      <c r="AB131" s="96"/>
      <c r="AC131" s="97"/>
      <c r="AD131" s="44"/>
      <c r="AE131" s="44"/>
      <c r="AF131" s="98"/>
      <c r="AG131" s="90"/>
      <c r="AH131" s="98"/>
      <c r="AI131" s="91"/>
      <c r="AJ131" s="93"/>
      <c r="AK131" s="127"/>
      <c r="AL131" s="127"/>
      <c r="AM131" s="128"/>
      <c r="AN131" s="99"/>
      <c r="AO131" s="108"/>
      <c r="AP131" s="100"/>
      <c r="AQ131" s="100"/>
      <c r="AR131" s="100"/>
      <c r="AS131" s="101"/>
      <c r="AT131" s="44"/>
      <c r="AU131" s="94"/>
      <c r="AV131" s="44"/>
      <c r="AW131" s="98"/>
      <c r="AX131" s="102"/>
      <c r="AY131" s="102"/>
      <c r="AZ131" s="101"/>
      <c r="BA131" s="107"/>
      <c r="BB131" s="103"/>
    </row>
    <row r="132" spans="1:54" s="104" customFormat="1" ht="12.75" x14ac:dyDescent="0.25">
      <c r="A132" s="44"/>
      <c r="B132" s="44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91"/>
      <c r="Q132" s="92"/>
      <c r="R132" s="90"/>
      <c r="S132" s="94"/>
      <c r="T132" s="44"/>
      <c r="U132" s="44"/>
      <c r="V132" s="44"/>
      <c r="W132" s="44"/>
      <c r="X132" s="93"/>
      <c r="Y132" s="94"/>
      <c r="Z132" s="44"/>
      <c r="AA132" s="95"/>
      <c r="AB132" s="96"/>
      <c r="AC132" s="97"/>
      <c r="AD132" s="44"/>
      <c r="AE132" s="44"/>
      <c r="AF132" s="98"/>
      <c r="AG132" s="90"/>
      <c r="AH132" s="98"/>
      <c r="AI132" s="91"/>
      <c r="AJ132" s="93"/>
      <c r="AK132" s="127"/>
      <c r="AL132" s="127"/>
      <c r="AM132" s="128"/>
      <c r="AN132" s="99"/>
      <c r="AO132" s="108"/>
      <c r="AP132" s="100"/>
      <c r="AQ132" s="100"/>
      <c r="AR132" s="100"/>
      <c r="AS132" s="101"/>
      <c r="AT132" s="44"/>
      <c r="AU132" s="94"/>
      <c r="AV132" s="44"/>
      <c r="AW132" s="98"/>
      <c r="AX132" s="102"/>
      <c r="AY132" s="102"/>
      <c r="AZ132" s="101"/>
      <c r="BA132" s="107"/>
      <c r="BB132" s="103"/>
    </row>
    <row r="133" spans="1:54" s="104" customFormat="1" ht="12.75" x14ac:dyDescent="0.25">
      <c r="A133" s="44"/>
      <c r="B133" s="44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91"/>
      <c r="Q133" s="92"/>
      <c r="R133" s="90"/>
      <c r="S133" s="94"/>
      <c r="T133" s="44"/>
      <c r="U133" s="44"/>
      <c r="V133" s="44"/>
      <c r="W133" s="44"/>
      <c r="X133" s="93"/>
      <c r="Y133" s="94"/>
      <c r="Z133" s="44"/>
      <c r="AA133" s="95"/>
      <c r="AB133" s="96"/>
      <c r="AC133" s="97"/>
      <c r="AD133" s="44"/>
      <c r="AE133" s="44"/>
      <c r="AF133" s="98"/>
      <c r="AG133" s="90"/>
      <c r="AH133" s="98"/>
      <c r="AI133" s="91"/>
      <c r="AJ133" s="93"/>
      <c r="AK133" s="127"/>
      <c r="AL133" s="127"/>
      <c r="AM133" s="128"/>
      <c r="AN133" s="99"/>
      <c r="AO133" s="108"/>
      <c r="AP133" s="100"/>
      <c r="AQ133" s="100"/>
      <c r="AR133" s="100"/>
      <c r="AS133" s="101"/>
      <c r="AT133" s="44"/>
      <c r="AU133" s="94"/>
      <c r="AV133" s="44"/>
      <c r="AW133" s="98"/>
      <c r="AX133" s="102"/>
      <c r="AY133" s="102"/>
      <c r="AZ133" s="101"/>
      <c r="BA133" s="107"/>
      <c r="BB133" s="103"/>
    </row>
    <row r="134" spans="1:54" s="104" customFormat="1" ht="12.75" x14ac:dyDescent="0.25">
      <c r="A134" s="44"/>
      <c r="B134" s="44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91"/>
      <c r="Q134" s="92"/>
      <c r="R134" s="90"/>
      <c r="S134" s="94"/>
      <c r="T134" s="44"/>
      <c r="U134" s="44"/>
      <c r="V134" s="44"/>
      <c r="W134" s="44"/>
      <c r="X134" s="93"/>
      <c r="Y134" s="94"/>
      <c r="Z134" s="44"/>
      <c r="AA134" s="95"/>
      <c r="AB134" s="96"/>
      <c r="AC134" s="97"/>
      <c r="AD134" s="44"/>
      <c r="AE134" s="44"/>
      <c r="AF134" s="98"/>
      <c r="AG134" s="90"/>
      <c r="AH134" s="98"/>
      <c r="AI134" s="91"/>
      <c r="AJ134" s="93"/>
      <c r="AK134" s="127"/>
      <c r="AL134" s="127"/>
      <c r="AM134" s="128"/>
      <c r="AN134" s="99"/>
      <c r="AO134" s="108"/>
      <c r="AP134" s="100"/>
      <c r="AQ134" s="100"/>
      <c r="AR134" s="100"/>
      <c r="AS134" s="101"/>
      <c r="AT134" s="44"/>
      <c r="AU134" s="94"/>
      <c r="AV134" s="44"/>
      <c r="AW134" s="98"/>
      <c r="AX134" s="102"/>
      <c r="AY134" s="102"/>
      <c r="AZ134" s="101"/>
      <c r="BA134" s="107"/>
      <c r="BB134" s="103"/>
    </row>
    <row r="135" spans="1:54" s="104" customFormat="1" ht="12.75" x14ac:dyDescent="0.25">
      <c r="A135" s="44"/>
      <c r="B135" s="44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91"/>
      <c r="Q135" s="92"/>
      <c r="R135" s="90"/>
      <c r="S135" s="94"/>
      <c r="T135" s="44"/>
      <c r="U135" s="44"/>
      <c r="V135" s="44"/>
      <c r="W135" s="44"/>
      <c r="X135" s="93"/>
      <c r="Y135" s="94"/>
      <c r="Z135" s="44"/>
      <c r="AA135" s="95"/>
      <c r="AB135" s="96"/>
      <c r="AC135" s="97"/>
      <c r="AD135" s="44"/>
      <c r="AE135" s="44"/>
      <c r="AF135" s="98"/>
      <c r="AG135" s="90"/>
      <c r="AH135" s="98"/>
      <c r="AI135" s="91"/>
      <c r="AJ135" s="93"/>
      <c r="AK135" s="127"/>
      <c r="AL135" s="127"/>
      <c r="AM135" s="128"/>
      <c r="AN135" s="99"/>
      <c r="AO135" s="108"/>
      <c r="AP135" s="100"/>
      <c r="AQ135" s="100"/>
      <c r="AR135" s="100"/>
      <c r="AS135" s="101"/>
      <c r="AT135" s="44"/>
      <c r="AU135" s="94"/>
      <c r="AV135" s="44"/>
      <c r="AW135" s="98"/>
      <c r="AX135" s="102"/>
      <c r="AY135" s="102"/>
      <c r="AZ135" s="101"/>
      <c r="BA135" s="107"/>
      <c r="BB135" s="103"/>
    </row>
    <row r="136" spans="1:54" s="104" customFormat="1" ht="12.75" x14ac:dyDescent="0.25">
      <c r="A136" s="44"/>
      <c r="B136" s="44"/>
      <c r="C136" s="44"/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44"/>
      <c r="P136" s="91"/>
      <c r="Q136" s="92"/>
      <c r="R136" s="90"/>
      <c r="S136" s="94"/>
      <c r="T136" s="44"/>
      <c r="U136" s="44"/>
      <c r="V136" s="44"/>
      <c r="W136" s="44"/>
      <c r="X136" s="93"/>
      <c r="Y136" s="94"/>
      <c r="Z136" s="44"/>
      <c r="AA136" s="95"/>
      <c r="AB136" s="96"/>
      <c r="AC136" s="97"/>
      <c r="AD136" s="44"/>
      <c r="AE136" s="44"/>
      <c r="AF136" s="98"/>
      <c r="AG136" s="90"/>
      <c r="AH136" s="98"/>
      <c r="AI136" s="91"/>
      <c r="AJ136" s="93"/>
      <c r="AK136" s="127"/>
      <c r="AL136" s="127"/>
      <c r="AM136" s="128"/>
      <c r="AN136" s="99"/>
      <c r="AO136" s="108"/>
      <c r="AP136" s="100"/>
      <c r="AQ136" s="100"/>
      <c r="AR136" s="100"/>
      <c r="AS136" s="101"/>
      <c r="AT136" s="44"/>
      <c r="AU136" s="94"/>
      <c r="AV136" s="44"/>
      <c r="AW136" s="98"/>
      <c r="AX136" s="102"/>
      <c r="AY136" s="102"/>
      <c r="AZ136" s="101"/>
      <c r="BA136" s="107"/>
      <c r="BB136" s="103"/>
    </row>
    <row r="137" spans="1:54" s="104" customFormat="1" ht="12.75" x14ac:dyDescent="0.25">
      <c r="A137" s="44"/>
      <c r="B137" s="44"/>
      <c r="C137" s="44"/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4"/>
      <c r="P137" s="91"/>
      <c r="Q137" s="92"/>
      <c r="R137" s="90"/>
      <c r="S137" s="94"/>
      <c r="T137" s="44"/>
      <c r="U137" s="44"/>
      <c r="V137" s="44"/>
      <c r="W137" s="44"/>
      <c r="X137" s="93"/>
      <c r="Y137" s="94"/>
      <c r="Z137" s="44"/>
      <c r="AA137" s="95"/>
      <c r="AB137" s="96"/>
      <c r="AC137" s="97"/>
      <c r="AD137" s="44"/>
      <c r="AE137" s="44"/>
      <c r="AF137" s="98"/>
      <c r="AG137" s="90"/>
      <c r="AH137" s="98"/>
      <c r="AI137" s="91"/>
      <c r="AJ137" s="93"/>
      <c r="AK137" s="127"/>
      <c r="AL137" s="127"/>
      <c r="AM137" s="128"/>
      <c r="AN137" s="99"/>
      <c r="AO137" s="108"/>
      <c r="AP137" s="100"/>
      <c r="AQ137" s="100"/>
      <c r="AR137" s="100"/>
      <c r="AS137" s="101"/>
      <c r="AT137" s="44"/>
      <c r="AU137" s="94"/>
      <c r="AV137" s="44"/>
      <c r="AW137" s="98"/>
      <c r="AX137" s="102"/>
      <c r="AY137" s="102"/>
      <c r="AZ137" s="101"/>
      <c r="BA137" s="107"/>
      <c r="BB137" s="103"/>
    </row>
    <row r="138" spans="1:54" s="104" customFormat="1" ht="12.75" x14ac:dyDescent="0.25">
      <c r="A138" s="44"/>
      <c r="B138" s="44"/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44"/>
      <c r="P138" s="91"/>
      <c r="Q138" s="92"/>
      <c r="R138" s="90"/>
      <c r="S138" s="94"/>
      <c r="T138" s="44"/>
      <c r="U138" s="44"/>
      <c r="V138" s="44"/>
      <c r="W138" s="44"/>
      <c r="X138" s="93"/>
      <c r="Y138" s="94"/>
      <c r="Z138" s="44"/>
      <c r="AA138" s="95"/>
      <c r="AB138" s="96"/>
      <c r="AC138" s="97"/>
      <c r="AD138" s="44"/>
      <c r="AE138" s="44"/>
      <c r="AF138" s="98"/>
      <c r="AG138" s="90"/>
      <c r="AH138" s="98"/>
      <c r="AI138" s="91"/>
      <c r="AJ138" s="93"/>
      <c r="AK138" s="127"/>
      <c r="AL138" s="127"/>
      <c r="AM138" s="128"/>
      <c r="AN138" s="99"/>
      <c r="AO138" s="108"/>
      <c r="AP138" s="100"/>
      <c r="AQ138" s="100"/>
      <c r="AR138" s="100"/>
      <c r="AS138" s="101"/>
      <c r="AT138" s="44"/>
      <c r="AU138" s="94"/>
      <c r="AV138" s="44"/>
      <c r="AW138" s="98"/>
      <c r="AX138" s="102"/>
      <c r="AY138" s="102"/>
      <c r="AZ138" s="101"/>
      <c r="BA138" s="107"/>
      <c r="BB138" s="103"/>
    </row>
    <row r="139" spans="1:54" s="104" customFormat="1" ht="12.75" x14ac:dyDescent="0.25">
      <c r="A139" s="44"/>
      <c r="B139" s="44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91"/>
      <c r="Q139" s="92"/>
      <c r="R139" s="90"/>
      <c r="S139" s="94"/>
      <c r="T139" s="44"/>
      <c r="U139" s="44"/>
      <c r="V139" s="44"/>
      <c r="W139" s="44"/>
      <c r="X139" s="93"/>
      <c r="Y139" s="94"/>
      <c r="Z139" s="44"/>
      <c r="AA139" s="95"/>
      <c r="AB139" s="96"/>
      <c r="AC139" s="97"/>
      <c r="AD139" s="44"/>
      <c r="AE139" s="44"/>
      <c r="AF139" s="98"/>
      <c r="AG139" s="90"/>
      <c r="AH139" s="98"/>
      <c r="AI139" s="91"/>
      <c r="AJ139" s="93"/>
      <c r="AK139" s="127"/>
      <c r="AL139" s="127"/>
      <c r="AM139" s="128"/>
      <c r="AN139" s="99"/>
      <c r="AO139" s="108"/>
      <c r="AP139" s="100"/>
      <c r="AQ139" s="100"/>
      <c r="AR139" s="100"/>
      <c r="AS139" s="101"/>
      <c r="AT139" s="44"/>
      <c r="AU139" s="94"/>
      <c r="AV139" s="44"/>
      <c r="AW139" s="98"/>
      <c r="AX139" s="102"/>
      <c r="AY139" s="102"/>
      <c r="AZ139" s="101"/>
      <c r="BA139" s="107"/>
      <c r="BB139" s="103"/>
    </row>
    <row r="140" spans="1:54" s="104" customFormat="1" ht="12.75" x14ac:dyDescent="0.25">
      <c r="A140" s="44"/>
      <c r="B140" s="44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44"/>
      <c r="P140" s="91"/>
      <c r="Q140" s="92"/>
      <c r="R140" s="90"/>
      <c r="S140" s="94"/>
      <c r="T140" s="44"/>
      <c r="U140" s="44"/>
      <c r="V140" s="44"/>
      <c r="W140" s="44"/>
      <c r="X140" s="93"/>
      <c r="Y140" s="94"/>
      <c r="Z140" s="44"/>
      <c r="AA140" s="95"/>
      <c r="AB140" s="96"/>
      <c r="AC140" s="97"/>
      <c r="AD140" s="44"/>
      <c r="AE140" s="44"/>
      <c r="AF140" s="98"/>
      <c r="AG140" s="90"/>
      <c r="AH140" s="98"/>
      <c r="AI140" s="91"/>
      <c r="AJ140" s="93"/>
      <c r="AK140" s="127"/>
      <c r="AL140" s="127"/>
      <c r="AM140" s="128"/>
      <c r="AN140" s="99"/>
      <c r="AO140" s="108"/>
      <c r="AP140" s="100"/>
      <c r="AQ140" s="100"/>
      <c r="AR140" s="100"/>
      <c r="AS140" s="101"/>
      <c r="AT140" s="44"/>
      <c r="AU140" s="94"/>
      <c r="AV140" s="44"/>
      <c r="AW140" s="98"/>
      <c r="AX140" s="102"/>
      <c r="AY140" s="102"/>
      <c r="AZ140" s="101"/>
      <c r="BA140" s="107"/>
      <c r="BB140" s="103"/>
    </row>
    <row r="141" spans="1:54" s="104" customFormat="1" ht="12.75" x14ac:dyDescent="0.25">
      <c r="A141" s="44"/>
      <c r="B141" s="44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44"/>
      <c r="P141" s="91"/>
      <c r="Q141" s="92"/>
      <c r="R141" s="90"/>
      <c r="S141" s="94"/>
      <c r="T141" s="44"/>
      <c r="U141" s="44"/>
      <c r="V141" s="44"/>
      <c r="W141" s="44"/>
      <c r="X141" s="93"/>
      <c r="Y141" s="94"/>
      <c r="Z141" s="44"/>
      <c r="AA141" s="95"/>
      <c r="AB141" s="96"/>
      <c r="AC141" s="97"/>
      <c r="AD141" s="44"/>
      <c r="AE141" s="44"/>
      <c r="AF141" s="98"/>
      <c r="AG141" s="90"/>
      <c r="AH141" s="98"/>
      <c r="AI141" s="91"/>
      <c r="AJ141" s="93"/>
      <c r="AK141" s="127"/>
      <c r="AL141" s="127"/>
      <c r="AM141" s="128"/>
      <c r="AN141" s="99"/>
      <c r="AO141" s="108"/>
      <c r="AP141" s="100"/>
      <c r="AQ141" s="100"/>
      <c r="AR141" s="100"/>
      <c r="AS141" s="101"/>
      <c r="AT141" s="44"/>
      <c r="AU141" s="94"/>
      <c r="AV141" s="44"/>
      <c r="AW141" s="98"/>
      <c r="AX141" s="102"/>
      <c r="AY141" s="102"/>
      <c r="AZ141" s="101"/>
      <c r="BA141" s="107"/>
      <c r="BB141" s="103"/>
    </row>
    <row r="142" spans="1:54" s="104" customFormat="1" ht="12.75" x14ac:dyDescent="0.25">
      <c r="A142" s="44"/>
      <c r="B142" s="44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91"/>
      <c r="Q142" s="92"/>
      <c r="R142" s="90"/>
      <c r="S142" s="94"/>
      <c r="T142" s="44"/>
      <c r="U142" s="44"/>
      <c r="V142" s="44"/>
      <c r="W142" s="44"/>
      <c r="X142" s="93"/>
      <c r="Y142" s="94"/>
      <c r="Z142" s="44"/>
      <c r="AA142" s="95"/>
      <c r="AB142" s="96"/>
      <c r="AC142" s="97"/>
      <c r="AD142" s="44"/>
      <c r="AE142" s="44"/>
      <c r="AF142" s="98"/>
      <c r="AG142" s="90"/>
      <c r="AH142" s="98"/>
      <c r="AI142" s="91"/>
      <c r="AJ142" s="93"/>
      <c r="AK142" s="127"/>
      <c r="AL142" s="127"/>
      <c r="AM142" s="128"/>
      <c r="AN142" s="99"/>
      <c r="AO142" s="108"/>
      <c r="AP142" s="100"/>
      <c r="AQ142" s="100"/>
      <c r="AR142" s="100"/>
      <c r="AS142" s="101"/>
      <c r="AT142" s="44"/>
      <c r="AU142" s="94"/>
      <c r="AV142" s="44"/>
      <c r="AW142" s="98"/>
      <c r="AX142" s="102"/>
      <c r="AY142" s="102"/>
      <c r="AZ142" s="101"/>
      <c r="BA142" s="107"/>
      <c r="BB142" s="103"/>
    </row>
    <row r="143" spans="1:54" s="104" customFormat="1" ht="12.75" x14ac:dyDescent="0.25">
      <c r="A143" s="44"/>
      <c r="B143" s="44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44"/>
      <c r="P143" s="91"/>
      <c r="Q143" s="92"/>
      <c r="R143" s="90"/>
      <c r="S143" s="94"/>
      <c r="T143" s="44"/>
      <c r="U143" s="44"/>
      <c r="V143" s="44"/>
      <c r="W143" s="44"/>
      <c r="X143" s="93"/>
      <c r="Y143" s="94"/>
      <c r="Z143" s="44"/>
      <c r="AA143" s="95"/>
      <c r="AB143" s="96"/>
      <c r="AC143" s="97"/>
      <c r="AD143" s="44"/>
      <c r="AE143" s="44"/>
      <c r="AF143" s="98"/>
      <c r="AG143" s="90"/>
      <c r="AH143" s="98"/>
      <c r="AI143" s="91"/>
      <c r="AJ143" s="93"/>
      <c r="AK143" s="127"/>
      <c r="AL143" s="127"/>
      <c r="AM143" s="128"/>
      <c r="AN143" s="99"/>
      <c r="AO143" s="108"/>
      <c r="AP143" s="100"/>
      <c r="AQ143" s="100"/>
      <c r="AR143" s="100"/>
      <c r="AS143" s="101"/>
      <c r="AT143" s="44"/>
      <c r="AU143" s="94"/>
      <c r="AV143" s="44"/>
      <c r="AW143" s="98"/>
      <c r="AX143" s="102"/>
      <c r="AY143" s="102"/>
      <c r="AZ143" s="101"/>
      <c r="BA143" s="107"/>
      <c r="BB143" s="103"/>
    </row>
    <row r="144" spans="1:54" s="104" customFormat="1" ht="12.75" x14ac:dyDescent="0.25">
      <c r="A144" s="44"/>
      <c r="B144" s="44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44"/>
      <c r="P144" s="91"/>
      <c r="Q144" s="92"/>
      <c r="R144" s="90"/>
      <c r="S144" s="94"/>
      <c r="T144" s="44"/>
      <c r="U144" s="44"/>
      <c r="V144" s="44"/>
      <c r="W144" s="44"/>
      <c r="X144" s="93"/>
      <c r="Y144" s="94"/>
      <c r="Z144" s="44"/>
      <c r="AA144" s="95"/>
      <c r="AB144" s="96"/>
      <c r="AC144" s="97"/>
      <c r="AD144" s="44"/>
      <c r="AE144" s="44"/>
      <c r="AF144" s="98"/>
      <c r="AG144" s="90"/>
      <c r="AH144" s="98"/>
      <c r="AI144" s="91"/>
      <c r="AJ144" s="93"/>
      <c r="AK144" s="127"/>
      <c r="AL144" s="127"/>
      <c r="AM144" s="128"/>
      <c r="AN144" s="99"/>
      <c r="AO144" s="108"/>
      <c r="AP144" s="100"/>
      <c r="AQ144" s="100"/>
      <c r="AR144" s="100"/>
      <c r="AS144" s="101"/>
      <c r="AT144" s="44"/>
      <c r="AU144" s="94"/>
      <c r="AV144" s="44"/>
      <c r="AW144" s="98"/>
      <c r="AX144" s="102"/>
      <c r="AY144" s="102"/>
      <c r="AZ144" s="101"/>
      <c r="BA144" s="107"/>
      <c r="BB144" s="103"/>
    </row>
    <row r="145" spans="1:54" s="104" customFormat="1" ht="12.75" x14ac:dyDescent="0.25">
      <c r="A145" s="44"/>
      <c r="B145" s="44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91"/>
      <c r="Q145" s="92"/>
      <c r="R145" s="90"/>
      <c r="S145" s="94"/>
      <c r="T145" s="44"/>
      <c r="U145" s="44"/>
      <c r="V145" s="44"/>
      <c r="W145" s="44"/>
      <c r="X145" s="93"/>
      <c r="Y145" s="94"/>
      <c r="Z145" s="44"/>
      <c r="AA145" s="95"/>
      <c r="AB145" s="96"/>
      <c r="AC145" s="97"/>
      <c r="AD145" s="44"/>
      <c r="AE145" s="44"/>
      <c r="AF145" s="98"/>
      <c r="AG145" s="90"/>
      <c r="AH145" s="98"/>
      <c r="AI145" s="91"/>
      <c r="AJ145" s="93"/>
      <c r="AK145" s="127"/>
      <c r="AL145" s="127"/>
      <c r="AM145" s="128"/>
      <c r="AN145" s="99"/>
      <c r="AO145" s="108"/>
      <c r="AP145" s="100"/>
      <c r="AQ145" s="100"/>
      <c r="AR145" s="100"/>
      <c r="AS145" s="101"/>
      <c r="AT145" s="44"/>
      <c r="AU145" s="94"/>
      <c r="AV145" s="44"/>
      <c r="AW145" s="98"/>
      <c r="AX145" s="102"/>
      <c r="AY145" s="102"/>
      <c r="AZ145" s="101"/>
      <c r="BA145" s="107"/>
      <c r="BB145" s="103"/>
    </row>
    <row r="146" spans="1:54" s="104" customFormat="1" ht="12.75" x14ac:dyDescent="0.25">
      <c r="A146" s="44"/>
      <c r="B146" s="44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44"/>
      <c r="P146" s="91"/>
      <c r="Q146" s="92"/>
      <c r="R146" s="90"/>
      <c r="S146" s="94"/>
      <c r="T146" s="44"/>
      <c r="U146" s="44"/>
      <c r="V146" s="44"/>
      <c r="W146" s="44"/>
      <c r="X146" s="93"/>
      <c r="Y146" s="94"/>
      <c r="Z146" s="44"/>
      <c r="AA146" s="95"/>
      <c r="AB146" s="96"/>
      <c r="AC146" s="97"/>
      <c r="AD146" s="44"/>
      <c r="AE146" s="44"/>
      <c r="AF146" s="98"/>
      <c r="AG146" s="90"/>
      <c r="AH146" s="98"/>
      <c r="AI146" s="91"/>
      <c r="AJ146" s="93"/>
      <c r="AK146" s="127"/>
      <c r="AL146" s="127"/>
      <c r="AM146" s="128"/>
      <c r="AN146" s="99"/>
      <c r="AO146" s="108"/>
      <c r="AP146" s="100"/>
      <c r="AQ146" s="100"/>
      <c r="AR146" s="100"/>
      <c r="AS146" s="101"/>
      <c r="AT146" s="44"/>
      <c r="AU146" s="94"/>
      <c r="AV146" s="44"/>
      <c r="AW146" s="98"/>
      <c r="AX146" s="102"/>
      <c r="AY146" s="102"/>
      <c r="AZ146" s="101"/>
      <c r="BA146" s="107"/>
      <c r="BB146" s="103"/>
    </row>
    <row r="147" spans="1:54" s="104" customFormat="1" ht="12.75" x14ac:dyDescent="0.25">
      <c r="A147" s="44"/>
      <c r="B147" s="44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44"/>
      <c r="P147" s="91"/>
      <c r="Q147" s="92"/>
      <c r="R147" s="90"/>
      <c r="S147" s="94"/>
      <c r="T147" s="44"/>
      <c r="U147" s="44"/>
      <c r="V147" s="44"/>
      <c r="W147" s="44"/>
      <c r="X147" s="93"/>
      <c r="Y147" s="94"/>
      <c r="Z147" s="44"/>
      <c r="AA147" s="95"/>
      <c r="AB147" s="96"/>
      <c r="AC147" s="97"/>
      <c r="AD147" s="44"/>
      <c r="AE147" s="44"/>
      <c r="AF147" s="98"/>
      <c r="AG147" s="90"/>
      <c r="AH147" s="98"/>
      <c r="AI147" s="91"/>
      <c r="AJ147" s="93"/>
      <c r="AK147" s="127"/>
      <c r="AL147" s="127"/>
      <c r="AM147" s="128"/>
      <c r="AN147" s="99"/>
      <c r="AO147" s="108"/>
      <c r="AP147" s="100"/>
      <c r="AQ147" s="100"/>
      <c r="AR147" s="100"/>
      <c r="AS147" s="101"/>
      <c r="AT147" s="44"/>
      <c r="AU147" s="94"/>
      <c r="AV147" s="44"/>
      <c r="AW147" s="98"/>
      <c r="AX147" s="102"/>
      <c r="AY147" s="102"/>
      <c r="AZ147" s="101"/>
      <c r="BA147" s="107"/>
      <c r="BB147" s="103"/>
    </row>
    <row r="148" spans="1:54" s="104" customFormat="1" ht="12.75" x14ac:dyDescent="0.25">
      <c r="A148" s="44"/>
      <c r="B148" s="44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44"/>
      <c r="P148" s="91"/>
      <c r="Q148" s="92"/>
      <c r="R148" s="90"/>
      <c r="S148" s="94"/>
      <c r="T148" s="44"/>
      <c r="U148" s="44"/>
      <c r="V148" s="44"/>
      <c r="W148" s="44"/>
      <c r="X148" s="93"/>
      <c r="Y148" s="94"/>
      <c r="Z148" s="44"/>
      <c r="AA148" s="95"/>
      <c r="AB148" s="96"/>
      <c r="AC148" s="97"/>
      <c r="AD148" s="44"/>
      <c r="AE148" s="44"/>
      <c r="AF148" s="98"/>
      <c r="AG148" s="90"/>
      <c r="AH148" s="98"/>
      <c r="AI148" s="91"/>
      <c r="AJ148" s="93"/>
      <c r="AK148" s="127"/>
      <c r="AL148" s="127"/>
      <c r="AM148" s="128"/>
      <c r="AN148" s="99"/>
      <c r="AO148" s="108"/>
      <c r="AP148" s="100"/>
      <c r="AQ148" s="100"/>
      <c r="AR148" s="100"/>
      <c r="AS148" s="101"/>
      <c r="AT148" s="44"/>
      <c r="AU148" s="94"/>
      <c r="AV148" s="44"/>
      <c r="AW148" s="98"/>
      <c r="AX148" s="102"/>
      <c r="AY148" s="102"/>
      <c r="AZ148" s="101"/>
      <c r="BA148" s="107"/>
      <c r="BB148" s="103"/>
    </row>
    <row r="149" spans="1:54" s="104" customFormat="1" ht="12.75" x14ac:dyDescent="0.25">
      <c r="A149" s="44"/>
      <c r="B149" s="44"/>
      <c r="C149" s="44"/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44"/>
      <c r="P149" s="91"/>
      <c r="Q149" s="92"/>
      <c r="R149" s="90"/>
      <c r="S149" s="94"/>
      <c r="T149" s="44"/>
      <c r="U149" s="44"/>
      <c r="V149" s="44"/>
      <c r="W149" s="44"/>
      <c r="X149" s="93"/>
      <c r="Y149" s="94"/>
      <c r="Z149" s="44"/>
      <c r="AA149" s="95"/>
      <c r="AB149" s="96"/>
      <c r="AC149" s="97"/>
      <c r="AD149" s="44"/>
      <c r="AE149" s="44"/>
      <c r="AF149" s="98"/>
      <c r="AG149" s="90"/>
      <c r="AH149" s="98"/>
      <c r="AI149" s="91"/>
      <c r="AJ149" s="93"/>
      <c r="AK149" s="127"/>
      <c r="AL149" s="127"/>
      <c r="AM149" s="128"/>
      <c r="AN149" s="99"/>
      <c r="AO149" s="108"/>
      <c r="AP149" s="100"/>
      <c r="AQ149" s="100"/>
      <c r="AR149" s="100"/>
      <c r="AS149" s="101"/>
      <c r="AT149" s="44"/>
      <c r="AU149" s="94"/>
      <c r="AV149" s="44"/>
      <c r="AW149" s="98"/>
      <c r="AX149" s="102"/>
      <c r="AY149" s="102"/>
      <c r="AZ149" s="101"/>
      <c r="BA149" s="107"/>
      <c r="BB149" s="103"/>
    </row>
    <row r="150" spans="1:54" s="104" customFormat="1" ht="12.75" x14ac:dyDescent="0.25">
      <c r="A150" s="44"/>
      <c r="B150" s="44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91"/>
      <c r="Q150" s="92"/>
      <c r="R150" s="90"/>
      <c r="S150" s="94"/>
      <c r="T150" s="44"/>
      <c r="U150" s="44"/>
      <c r="V150" s="44"/>
      <c r="W150" s="44"/>
      <c r="X150" s="93"/>
      <c r="Y150" s="94"/>
      <c r="Z150" s="44"/>
      <c r="AA150" s="95"/>
      <c r="AB150" s="96"/>
      <c r="AC150" s="97"/>
      <c r="AD150" s="44"/>
      <c r="AE150" s="44"/>
      <c r="AF150" s="98"/>
      <c r="AG150" s="90"/>
      <c r="AH150" s="98"/>
      <c r="AI150" s="91"/>
      <c r="AJ150" s="93"/>
      <c r="AK150" s="127"/>
      <c r="AL150" s="127"/>
      <c r="AM150" s="128"/>
      <c r="AN150" s="99"/>
      <c r="AO150" s="108"/>
      <c r="AP150" s="100"/>
      <c r="AQ150" s="100"/>
      <c r="AR150" s="100"/>
      <c r="AS150" s="101"/>
      <c r="AT150" s="44"/>
      <c r="AU150" s="94"/>
      <c r="AV150" s="44"/>
      <c r="AW150" s="98"/>
      <c r="AX150" s="102"/>
      <c r="AY150" s="102"/>
      <c r="AZ150" s="101"/>
      <c r="BA150" s="107"/>
      <c r="BB150" s="103"/>
    </row>
    <row r="151" spans="1:54" s="104" customFormat="1" ht="12.75" x14ac:dyDescent="0.25">
      <c r="A151" s="44"/>
      <c r="B151" s="44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91"/>
      <c r="Q151" s="92"/>
      <c r="R151" s="90"/>
      <c r="S151" s="94"/>
      <c r="T151" s="44"/>
      <c r="U151" s="44"/>
      <c r="V151" s="44"/>
      <c r="W151" s="44"/>
      <c r="X151" s="93"/>
      <c r="Y151" s="94"/>
      <c r="Z151" s="44"/>
      <c r="AA151" s="95"/>
      <c r="AB151" s="96"/>
      <c r="AC151" s="97"/>
      <c r="AD151" s="44"/>
      <c r="AE151" s="44"/>
      <c r="AF151" s="98"/>
      <c r="AG151" s="90"/>
      <c r="AH151" s="98"/>
      <c r="AI151" s="91"/>
      <c r="AJ151" s="93"/>
      <c r="AK151" s="127"/>
      <c r="AL151" s="127"/>
      <c r="AM151" s="128"/>
      <c r="AN151" s="99"/>
      <c r="AO151" s="108"/>
      <c r="AP151" s="100"/>
      <c r="AQ151" s="100"/>
      <c r="AR151" s="100"/>
      <c r="AS151" s="101"/>
      <c r="AT151" s="44"/>
      <c r="AU151" s="94"/>
      <c r="AV151" s="44"/>
      <c r="AW151" s="98"/>
      <c r="AX151" s="102"/>
      <c r="AY151" s="102"/>
      <c r="AZ151" s="101"/>
      <c r="BA151" s="107"/>
      <c r="BB151" s="103"/>
    </row>
    <row r="152" spans="1:54" s="104" customFormat="1" ht="12.75" x14ac:dyDescent="0.25">
      <c r="A152" s="44"/>
      <c r="B152" s="44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44"/>
      <c r="P152" s="91"/>
      <c r="Q152" s="92"/>
      <c r="R152" s="90"/>
      <c r="S152" s="94"/>
      <c r="T152" s="44"/>
      <c r="U152" s="44"/>
      <c r="V152" s="44"/>
      <c r="W152" s="44"/>
      <c r="X152" s="93"/>
      <c r="Y152" s="94"/>
      <c r="Z152" s="44"/>
      <c r="AA152" s="95"/>
      <c r="AB152" s="96"/>
      <c r="AC152" s="97"/>
      <c r="AD152" s="44"/>
      <c r="AE152" s="44"/>
      <c r="AF152" s="98"/>
      <c r="AG152" s="90"/>
      <c r="AH152" s="98"/>
      <c r="AI152" s="91"/>
      <c r="AJ152" s="93"/>
      <c r="AK152" s="127"/>
      <c r="AL152" s="127"/>
      <c r="AM152" s="128"/>
      <c r="AN152" s="99"/>
      <c r="AO152" s="108"/>
      <c r="AP152" s="100"/>
      <c r="AQ152" s="100"/>
      <c r="AR152" s="100"/>
      <c r="AS152" s="101"/>
      <c r="AT152" s="44"/>
      <c r="AU152" s="94"/>
      <c r="AV152" s="44"/>
      <c r="AW152" s="98"/>
      <c r="AX152" s="102"/>
      <c r="AY152" s="102"/>
      <c r="AZ152" s="101"/>
      <c r="BA152" s="107"/>
      <c r="BB152" s="103"/>
    </row>
    <row r="153" spans="1:54" s="104" customFormat="1" ht="12.75" x14ac:dyDescent="0.25">
      <c r="A153" s="44"/>
      <c r="B153" s="44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91"/>
      <c r="Q153" s="92"/>
      <c r="R153" s="90"/>
      <c r="S153" s="94"/>
      <c r="T153" s="44"/>
      <c r="U153" s="44"/>
      <c r="V153" s="44"/>
      <c r="W153" s="44"/>
      <c r="X153" s="93"/>
      <c r="Y153" s="94"/>
      <c r="Z153" s="44"/>
      <c r="AA153" s="95"/>
      <c r="AB153" s="96"/>
      <c r="AC153" s="97"/>
      <c r="AD153" s="44"/>
      <c r="AE153" s="44"/>
      <c r="AF153" s="98"/>
      <c r="AG153" s="90"/>
      <c r="AH153" s="98"/>
      <c r="AI153" s="91"/>
      <c r="AJ153" s="93"/>
      <c r="AK153" s="127"/>
      <c r="AL153" s="127"/>
      <c r="AM153" s="128"/>
      <c r="AN153" s="99"/>
      <c r="AO153" s="108"/>
      <c r="AP153" s="100"/>
      <c r="AQ153" s="100"/>
      <c r="AR153" s="100"/>
      <c r="AS153" s="101"/>
      <c r="AT153" s="44"/>
      <c r="AU153" s="94"/>
      <c r="AV153" s="44"/>
      <c r="AW153" s="98"/>
      <c r="AX153" s="102"/>
      <c r="AY153" s="102"/>
      <c r="AZ153" s="101"/>
      <c r="BA153" s="107"/>
      <c r="BB153" s="103"/>
    </row>
    <row r="154" spans="1:54" s="104" customFormat="1" ht="12.75" x14ac:dyDescent="0.25">
      <c r="A154" s="44"/>
      <c r="B154" s="44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91"/>
      <c r="Q154" s="92"/>
      <c r="R154" s="90"/>
      <c r="S154" s="94"/>
      <c r="T154" s="44"/>
      <c r="U154" s="44"/>
      <c r="V154" s="44"/>
      <c r="W154" s="44"/>
      <c r="X154" s="93"/>
      <c r="Y154" s="94"/>
      <c r="Z154" s="44"/>
      <c r="AA154" s="95"/>
      <c r="AB154" s="96"/>
      <c r="AC154" s="97"/>
      <c r="AD154" s="44"/>
      <c r="AE154" s="44"/>
      <c r="AF154" s="98"/>
      <c r="AG154" s="90"/>
      <c r="AH154" s="98"/>
      <c r="AI154" s="91"/>
      <c r="AJ154" s="93"/>
      <c r="AK154" s="127"/>
      <c r="AL154" s="127"/>
      <c r="AM154" s="128"/>
      <c r="AN154" s="99"/>
      <c r="AO154" s="108"/>
      <c r="AP154" s="100"/>
      <c r="AQ154" s="100"/>
      <c r="AR154" s="100"/>
      <c r="AS154" s="101"/>
      <c r="AT154" s="44"/>
      <c r="AU154" s="94"/>
      <c r="AV154" s="44"/>
      <c r="AW154" s="98"/>
      <c r="AX154" s="102"/>
      <c r="AY154" s="102"/>
      <c r="AZ154" s="101"/>
      <c r="BA154" s="107"/>
      <c r="BB154" s="103"/>
    </row>
    <row r="155" spans="1:54" s="104" customFormat="1" ht="12.75" x14ac:dyDescent="0.25">
      <c r="A155" s="44"/>
      <c r="B155" s="44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91"/>
      <c r="Q155" s="92"/>
      <c r="R155" s="90"/>
      <c r="S155" s="94"/>
      <c r="T155" s="44"/>
      <c r="U155" s="44"/>
      <c r="V155" s="44"/>
      <c r="W155" s="44"/>
      <c r="X155" s="93"/>
      <c r="Y155" s="94"/>
      <c r="Z155" s="44"/>
      <c r="AA155" s="95"/>
      <c r="AB155" s="96"/>
      <c r="AC155" s="97"/>
      <c r="AD155" s="44"/>
      <c r="AE155" s="44"/>
      <c r="AF155" s="98"/>
      <c r="AG155" s="90"/>
      <c r="AH155" s="98"/>
      <c r="AI155" s="91"/>
      <c r="AJ155" s="93"/>
      <c r="AK155" s="127"/>
      <c r="AL155" s="127"/>
      <c r="AM155" s="128"/>
      <c r="AN155" s="99"/>
      <c r="AO155" s="108"/>
      <c r="AP155" s="100"/>
      <c r="AQ155" s="100"/>
      <c r="AR155" s="100"/>
      <c r="AS155" s="101"/>
      <c r="AT155" s="44"/>
      <c r="AU155" s="94"/>
      <c r="AV155" s="44"/>
      <c r="AW155" s="98"/>
      <c r="AX155" s="102"/>
      <c r="AY155" s="102"/>
      <c r="AZ155" s="101"/>
      <c r="BA155" s="107"/>
      <c r="BB155" s="103"/>
    </row>
    <row r="156" spans="1:54" s="104" customFormat="1" ht="12.75" x14ac:dyDescent="0.25">
      <c r="A156" s="44"/>
      <c r="B156" s="44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44"/>
      <c r="P156" s="91"/>
      <c r="Q156" s="92"/>
      <c r="R156" s="90"/>
      <c r="S156" s="94"/>
      <c r="T156" s="44"/>
      <c r="U156" s="44"/>
      <c r="V156" s="44"/>
      <c r="W156" s="44"/>
      <c r="X156" s="93"/>
      <c r="Y156" s="94"/>
      <c r="Z156" s="44"/>
      <c r="AA156" s="95"/>
      <c r="AB156" s="96"/>
      <c r="AC156" s="97"/>
      <c r="AD156" s="44"/>
      <c r="AE156" s="44"/>
      <c r="AF156" s="98"/>
      <c r="AG156" s="90"/>
      <c r="AH156" s="98"/>
      <c r="AI156" s="91"/>
      <c r="AJ156" s="93"/>
      <c r="AK156" s="127"/>
      <c r="AL156" s="127"/>
      <c r="AM156" s="128"/>
      <c r="AN156" s="99"/>
      <c r="AO156" s="108"/>
      <c r="AP156" s="100"/>
      <c r="AQ156" s="100"/>
      <c r="AR156" s="100"/>
      <c r="AS156" s="101"/>
      <c r="AT156" s="44"/>
      <c r="AU156" s="94"/>
      <c r="AV156" s="44"/>
      <c r="AW156" s="98"/>
      <c r="AX156" s="102"/>
      <c r="AY156" s="102"/>
      <c r="AZ156" s="101"/>
      <c r="BA156" s="107"/>
      <c r="BB156" s="103"/>
    </row>
    <row r="157" spans="1:54" s="104" customFormat="1" ht="12.75" x14ac:dyDescent="0.25">
      <c r="A157" s="44"/>
      <c r="B157" s="44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44"/>
      <c r="P157" s="91"/>
      <c r="Q157" s="92"/>
      <c r="R157" s="90"/>
      <c r="S157" s="94"/>
      <c r="T157" s="44"/>
      <c r="U157" s="44"/>
      <c r="V157" s="44"/>
      <c r="W157" s="44"/>
      <c r="X157" s="93"/>
      <c r="Y157" s="94"/>
      <c r="Z157" s="44"/>
      <c r="AA157" s="95"/>
      <c r="AB157" s="96"/>
      <c r="AC157" s="97"/>
      <c r="AD157" s="44"/>
      <c r="AE157" s="44"/>
      <c r="AF157" s="98"/>
      <c r="AG157" s="90"/>
      <c r="AH157" s="98"/>
      <c r="AI157" s="91"/>
      <c r="AJ157" s="93"/>
      <c r="AK157" s="127"/>
      <c r="AL157" s="127"/>
      <c r="AM157" s="128"/>
      <c r="AN157" s="99"/>
      <c r="AO157" s="108"/>
      <c r="AP157" s="100"/>
      <c r="AQ157" s="100"/>
      <c r="AR157" s="100"/>
      <c r="AS157" s="101"/>
      <c r="AT157" s="44"/>
      <c r="AU157" s="94"/>
      <c r="AV157" s="44"/>
      <c r="AW157" s="98"/>
      <c r="AX157" s="102"/>
      <c r="AY157" s="102"/>
      <c r="AZ157" s="101"/>
      <c r="BA157" s="107"/>
      <c r="BB157" s="103"/>
    </row>
    <row r="158" spans="1:54" s="104" customFormat="1" ht="12.75" x14ac:dyDescent="0.25">
      <c r="A158" s="44"/>
      <c r="B158" s="44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91"/>
      <c r="Q158" s="92"/>
      <c r="R158" s="90"/>
      <c r="S158" s="94"/>
      <c r="T158" s="44"/>
      <c r="U158" s="44"/>
      <c r="V158" s="44"/>
      <c r="W158" s="44"/>
      <c r="X158" s="93"/>
      <c r="Y158" s="94"/>
      <c r="Z158" s="44"/>
      <c r="AA158" s="95"/>
      <c r="AB158" s="96"/>
      <c r="AC158" s="97"/>
      <c r="AD158" s="44"/>
      <c r="AE158" s="44"/>
      <c r="AF158" s="98"/>
      <c r="AG158" s="90"/>
      <c r="AH158" s="98"/>
      <c r="AI158" s="91"/>
      <c r="AJ158" s="93"/>
      <c r="AK158" s="127"/>
      <c r="AL158" s="127"/>
      <c r="AM158" s="128"/>
      <c r="AN158" s="99"/>
      <c r="AO158" s="108"/>
      <c r="AP158" s="100"/>
      <c r="AQ158" s="100"/>
      <c r="AR158" s="100"/>
      <c r="AS158" s="101"/>
      <c r="AT158" s="44"/>
      <c r="AU158" s="94"/>
      <c r="AV158" s="44"/>
      <c r="AW158" s="98"/>
      <c r="AX158" s="102"/>
      <c r="AY158" s="102"/>
      <c r="AZ158" s="101"/>
      <c r="BA158" s="107"/>
      <c r="BB158" s="103"/>
    </row>
    <row r="159" spans="1:54" s="104" customFormat="1" ht="12.75" x14ac:dyDescent="0.25">
      <c r="A159" s="44"/>
      <c r="B159" s="44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91"/>
      <c r="Q159" s="92"/>
      <c r="R159" s="90"/>
      <c r="S159" s="94"/>
      <c r="T159" s="44"/>
      <c r="U159" s="44"/>
      <c r="V159" s="44"/>
      <c r="W159" s="44"/>
      <c r="X159" s="93"/>
      <c r="Y159" s="94"/>
      <c r="Z159" s="44"/>
      <c r="AA159" s="95"/>
      <c r="AB159" s="96"/>
      <c r="AC159" s="97"/>
      <c r="AD159" s="44"/>
      <c r="AE159" s="44"/>
      <c r="AF159" s="98"/>
      <c r="AG159" s="90"/>
      <c r="AH159" s="98"/>
      <c r="AI159" s="91"/>
      <c r="AJ159" s="93"/>
      <c r="AK159" s="127"/>
      <c r="AL159" s="127"/>
      <c r="AM159" s="128"/>
      <c r="AN159" s="99"/>
      <c r="AO159" s="108"/>
      <c r="AP159" s="100"/>
      <c r="AQ159" s="100"/>
      <c r="AR159" s="100"/>
      <c r="AS159" s="101"/>
      <c r="AT159" s="44"/>
      <c r="AU159" s="94"/>
      <c r="AV159" s="44"/>
      <c r="AW159" s="98"/>
      <c r="AX159" s="102"/>
      <c r="AY159" s="102"/>
      <c r="AZ159" s="101"/>
      <c r="BA159" s="107"/>
      <c r="BB159" s="103"/>
    </row>
    <row r="160" spans="1:54" s="104" customFormat="1" ht="12.75" x14ac:dyDescent="0.25">
      <c r="A160" s="44"/>
      <c r="B160" s="44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44"/>
      <c r="P160" s="91"/>
      <c r="Q160" s="92"/>
      <c r="R160" s="90"/>
      <c r="S160" s="94"/>
      <c r="T160" s="44"/>
      <c r="U160" s="44"/>
      <c r="V160" s="44"/>
      <c r="W160" s="44"/>
      <c r="X160" s="93"/>
      <c r="Y160" s="94"/>
      <c r="Z160" s="44"/>
      <c r="AA160" s="95"/>
      <c r="AB160" s="96"/>
      <c r="AC160" s="97"/>
      <c r="AD160" s="44"/>
      <c r="AE160" s="44"/>
      <c r="AF160" s="98"/>
      <c r="AG160" s="90"/>
      <c r="AH160" s="98"/>
      <c r="AI160" s="91"/>
      <c r="AJ160" s="93"/>
      <c r="AK160" s="127"/>
      <c r="AL160" s="127"/>
      <c r="AM160" s="128"/>
      <c r="AN160" s="99"/>
      <c r="AO160" s="108"/>
      <c r="AP160" s="100"/>
      <c r="AQ160" s="100"/>
      <c r="AR160" s="100"/>
      <c r="AS160" s="101"/>
      <c r="AT160" s="44"/>
      <c r="AU160" s="94"/>
      <c r="AV160" s="44"/>
      <c r="AW160" s="98"/>
      <c r="AX160" s="102"/>
      <c r="AY160" s="102"/>
      <c r="AZ160" s="101"/>
      <c r="BA160" s="107"/>
      <c r="BB160" s="103"/>
    </row>
    <row r="161" spans="1:54" s="104" customFormat="1" ht="12.75" x14ac:dyDescent="0.25">
      <c r="A161" s="44"/>
      <c r="B161" s="44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91"/>
      <c r="Q161" s="92"/>
      <c r="R161" s="90"/>
      <c r="S161" s="94"/>
      <c r="T161" s="44"/>
      <c r="U161" s="44"/>
      <c r="V161" s="44"/>
      <c r="W161" s="44"/>
      <c r="X161" s="93"/>
      <c r="Y161" s="94"/>
      <c r="Z161" s="44"/>
      <c r="AA161" s="95"/>
      <c r="AB161" s="96"/>
      <c r="AC161" s="97"/>
      <c r="AD161" s="44"/>
      <c r="AE161" s="44"/>
      <c r="AF161" s="98"/>
      <c r="AG161" s="90"/>
      <c r="AH161" s="98"/>
      <c r="AI161" s="91"/>
      <c r="AJ161" s="93"/>
      <c r="AK161" s="127"/>
      <c r="AL161" s="127"/>
      <c r="AM161" s="128"/>
      <c r="AN161" s="99"/>
      <c r="AO161" s="108"/>
      <c r="AP161" s="100"/>
      <c r="AQ161" s="100"/>
      <c r="AR161" s="100"/>
      <c r="AS161" s="101"/>
      <c r="AT161" s="44"/>
      <c r="AU161" s="94"/>
      <c r="AV161" s="44"/>
      <c r="AW161" s="98"/>
      <c r="AX161" s="102"/>
      <c r="AY161" s="102"/>
      <c r="AZ161" s="101"/>
      <c r="BA161" s="107"/>
      <c r="BB161" s="103"/>
    </row>
    <row r="162" spans="1:54" s="104" customFormat="1" ht="12.75" x14ac:dyDescent="0.25">
      <c r="A162" s="44"/>
      <c r="B162" s="44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91"/>
      <c r="Q162" s="92"/>
      <c r="R162" s="90"/>
      <c r="S162" s="94"/>
      <c r="T162" s="44"/>
      <c r="U162" s="44"/>
      <c r="V162" s="44"/>
      <c r="W162" s="44"/>
      <c r="X162" s="93"/>
      <c r="Y162" s="94"/>
      <c r="Z162" s="44"/>
      <c r="AA162" s="95"/>
      <c r="AB162" s="96"/>
      <c r="AC162" s="97"/>
      <c r="AD162" s="44"/>
      <c r="AE162" s="44"/>
      <c r="AF162" s="98"/>
      <c r="AG162" s="90"/>
      <c r="AH162" s="98"/>
      <c r="AI162" s="91"/>
      <c r="AJ162" s="93"/>
      <c r="AK162" s="127"/>
      <c r="AL162" s="127"/>
      <c r="AM162" s="128"/>
      <c r="AN162" s="99"/>
      <c r="AO162" s="108"/>
      <c r="AP162" s="100"/>
      <c r="AQ162" s="100"/>
      <c r="AR162" s="100"/>
      <c r="AS162" s="101"/>
      <c r="AT162" s="44"/>
      <c r="AU162" s="94"/>
      <c r="AV162" s="44"/>
      <c r="AW162" s="98"/>
      <c r="AX162" s="102"/>
      <c r="AY162" s="102"/>
      <c r="AZ162" s="101"/>
      <c r="BA162" s="107"/>
      <c r="BB162" s="103"/>
    </row>
    <row r="163" spans="1:54" s="104" customFormat="1" ht="12.75" x14ac:dyDescent="0.25">
      <c r="A163" s="44"/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91"/>
      <c r="Q163" s="92"/>
      <c r="R163" s="90"/>
      <c r="S163" s="94"/>
      <c r="T163" s="44"/>
      <c r="U163" s="44"/>
      <c r="V163" s="44"/>
      <c r="W163" s="44"/>
      <c r="X163" s="93"/>
      <c r="Y163" s="94"/>
      <c r="Z163" s="44"/>
      <c r="AA163" s="95"/>
      <c r="AB163" s="96"/>
      <c r="AC163" s="97"/>
      <c r="AD163" s="44"/>
      <c r="AE163" s="44"/>
      <c r="AF163" s="98"/>
      <c r="AG163" s="90"/>
      <c r="AH163" s="98"/>
      <c r="AI163" s="91"/>
      <c r="AJ163" s="93"/>
      <c r="AK163" s="127"/>
      <c r="AL163" s="127"/>
      <c r="AM163" s="128"/>
      <c r="AN163" s="99"/>
      <c r="AO163" s="108"/>
      <c r="AP163" s="100"/>
      <c r="AQ163" s="100"/>
      <c r="AR163" s="100"/>
      <c r="AS163" s="101"/>
      <c r="AT163" s="44"/>
      <c r="AU163" s="94"/>
      <c r="AV163" s="44"/>
      <c r="AW163" s="98"/>
      <c r="AX163" s="102"/>
      <c r="AY163" s="102"/>
      <c r="AZ163" s="101"/>
      <c r="BA163" s="107"/>
      <c r="BB163" s="103"/>
    </row>
    <row r="164" spans="1:54" s="104" customFormat="1" ht="12.75" x14ac:dyDescent="0.25">
      <c r="A164" s="44"/>
      <c r="B164" s="44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44"/>
      <c r="P164" s="91"/>
      <c r="Q164" s="92"/>
      <c r="R164" s="90"/>
      <c r="S164" s="94"/>
      <c r="T164" s="44"/>
      <c r="U164" s="44"/>
      <c r="V164" s="44"/>
      <c r="W164" s="44"/>
      <c r="X164" s="93"/>
      <c r="Y164" s="94"/>
      <c r="Z164" s="44"/>
      <c r="AA164" s="95"/>
      <c r="AB164" s="96"/>
      <c r="AC164" s="97"/>
      <c r="AD164" s="44"/>
      <c r="AE164" s="44"/>
      <c r="AF164" s="98"/>
      <c r="AG164" s="90"/>
      <c r="AH164" s="98"/>
      <c r="AI164" s="91"/>
      <c r="AJ164" s="93"/>
      <c r="AK164" s="127"/>
      <c r="AL164" s="127"/>
      <c r="AM164" s="128"/>
      <c r="AN164" s="99"/>
      <c r="AO164" s="108"/>
      <c r="AP164" s="100"/>
      <c r="AQ164" s="100"/>
      <c r="AR164" s="100"/>
      <c r="AS164" s="101"/>
      <c r="AT164" s="44"/>
      <c r="AU164" s="94"/>
      <c r="AV164" s="44"/>
      <c r="AW164" s="98"/>
      <c r="AX164" s="102"/>
      <c r="AY164" s="102"/>
      <c r="AZ164" s="101"/>
      <c r="BA164" s="107"/>
      <c r="BB164" s="103"/>
    </row>
    <row r="165" spans="1:54" s="104" customFormat="1" ht="12.75" x14ac:dyDescent="0.25">
      <c r="A165" s="44"/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91"/>
      <c r="Q165" s="92"/>
      <c r="R165" s="90"/>
      <c r="S165" s="94"/>
      <c r="T165" s="44"/>
      <c r="U165" s="44"/>
      <c r="V165" s="44"/>
      <c r="W165" s="44"/>
      <c r="X165" s="93"/>
      <c r="Y165" s="94"/>
      <c r="Z165" s="44"/>
      <c r="AA165" s="95"/>
      <c r="AB165" s="96"/>
      <c r="AC165" s="97"/>
      <c r="AD165" s="44"/>
      <c r="AE165" s="44"/>
      <c r="AF165" s="98"/>
      <c r="AG165" s="90"/>
      <c r="AH165" s="98"/>
      <c r="AI165" s="91"/>
      <c r="AJ165" s="93"/>
      <c r="AK165" s="127"/>
      <c r="AL165" s="127"/>
      <c r="AM165" s="128"/>
      <c r="AN165" s="99"/>
      <c r="AO165" s="108"/>
      <c r="AP165" s="100"/>
      <c r="AQ165" s="100"/>
      <c r="AR165" s="100"/>
      <c r="AS165" s="101"/>
      <c r="AT165" s="44"/>
      <c r="AU165" s="94"/>
      <c r="AV165" s="44"/>
      <c r="AW165" s="98"/>
      <c r="AX165" s="102"/>
      <c r="AY165" s="102"/>
      <c r="AZ165" s="101"/>
      <c r="BA165" s="107"/>
      <c r="BB165" s="103"/>
    </row>
    <row r="166" spans="1:54" s="104" customFormat="1" ht="12.75" x14ac:dyDescent="0.25">
      <c r="A166" s="44"/>
      <c r="B166" s="44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44"/>
      <c r="P166" s="91"/>
      <c r="Q166" s="92"/>
      <c r="R166" s="90"/>
      <c r="S166" s="94"/>
      <c r="T166" s="44"/>
      <c r="U166" s="44"/>
      <c r="V166" s="44"/>
      <c r="W166" s="44"/>
      <c r="X166" s="93"/>
      <c r="Y166" s="94"/>
      <c r="Z166" s="44"/>
      <c r="AA166" s="95"/>
      <c r="AB166" s="96"/>
      <c r="AC166" s="97"/>
      <c r="AD166" s="44"/>
      <c r="AE166" s="44"/>
      <c r="AF166" s="98"/>
      <c r="AG166" s="90"/>
      <c r="AH166" s="98"/>
      <c r="AI166" s="91"/>
      <c r="AJ166" s="93"/>
      <c r="AK166" s="127"/>
      <c r="AL166" s="127"/>
      <c r="AM166" s="128"/>
      <c r="AN166" s="99"/>
      <c r="AO166" s="108"/>
      <c r="AP166" s="100"/>
      <c r="AQ166" s="100"/>
      <c r="AR166" s="100"/>
      <c r="AS166" s="101"/>
      <c r="AT166" s="44"/>
      <c r="AU166" s="94"/>
      <c r="AV166" s="44"/>
      <c r="AW166" s="98"/>
      <c r="AX166" s="102"/>
      <c r="AY166" s="102"/>
      <c r="AZ166" s="101"/>
      <c r="BA166" s="107"/>
      <c r="BB166" s="103"/>
    </row>
    <row r="167" spans="1:54" s="104" customFormat="1" ht="12.75" x14ac:dyDescent="0.25">
      <c r="A167" s="44"/>
      <c r="B167" s="44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44"/>
      <c r="P167" s="91"/>
      <c r="Q167" s="92"/>
      <c r="R167" s="90"/>
      <c r="S167" s="94"/>
      <c r="T167" s="44"/>
      <c r="U167" s="44"/>
      <c r="V167" s="44"/>
      <c r="W167" s="44"/>
      <c r="X167" s="93"/>
      <c r="Y167" s="94"/>
      <c r="Z167" s="44"/>
      <c r="AA167" s="95"/>
      <c r="AB167" s="96"/>
      <c r="AC167" s="97"/>
      <c r="AD167" s="44"/>
      <c r="AE167" s="44"/>
      <c r="AF167" s="98"/>
      <c r="AG167" s="90"/>
      <c r="AH167" s="98"/>
      <c r="AI167" s="91"/>
      <c r="AJ167" s="93"/>
      <c r="AK167" s="127"/>
      <c r="AL167" s="127"/>
      <c r="AM167" s="128"/>
      <c r="AN167" s="99"/>
      <c r="AO167" s="108"/>
      <c r="AP167" s="100"/>
      <c r="AQ167" s="100"/>
      <c r="AR167" s="100"/>
      <c r="AS167" s="101"/>
      <c r="AT167" s="44"/>
      <c r="AU167" s="94"/>
      <c r="AV167" s="44"/>
      <c r="AW167" s="98"/>
      <c r="AX167" s="102"/>
      <c r="AY167" s="102"/>
      <c r="AZ167" s="101"/>
      <c r="BA167" s="107"/>
      <c r="BB167" s="103"/>
    </row>
    <row r="168" spans="1:54" s="104" customFormat="1" ht="12.75" x14ac:dyDescent="0.25">
      <c r="A168" s="44"/>
      <c r="B168" s="44"/>
      <c r="C168" s="44"/>
      <c r="D168" s="44"/>
      <c r="E168" s="44"/>
      <c r="F168" s="44"/>
      <c r="G168" s="44"/>
      <c r="H168" s="44"/>
      <c r="I168" s="44"/>
      <c r="J168" s="44"/>
      <c r="K168" s="44"/>
      <c r="L168" s="44"/>
      <c r="M168" s="44"/>
      <c r="N168" s="44"/>
      <c r="O168" s="44"/>
      <c r="P168" s="91"/>
      <c r="Q168" s="92"/>
      <c r="R168" s="90"/>
      <c r="S168" s="94"/>
      <c r="T168" s="44"/>
      <c r="U168" s="44"/>
      <c r="V168" s="44"/>
      <c r="W168" s="44"/>
      <c r="X168" s="93"/>
      <c r="Y168" s="94"/>
      <c r="Z168" s="44"/>
      <c r="AA168" s="95"/>
      <c r="AB168" s="96"/>
      <c r="AC168" s="97"/>
      <c r="AD168" s="44"/>
      <c r="AE168" s="44"/>
      <c r="AF168" s="98"/>
      <c r="AG168" s="90"/>
      <c r="AH168" s="98"/>
      <c r="AI168" s="91"/>
      <c r="AJ168" s="93"/>
      <c r="AK168" s="127"/>
      <c r="AL168" s="127"/>
      <c r="AM168" s="128"/>
      <c r="AN168" s="99"/>
      <c r="AO168" s="108"/>
      <c r="AP168" s="100"/>
      <c r="AQ168" s="100"/>
      <c r="AR168" s="100"/>
      <c r="AS168" s="101"/>
      <c r="AT168" s="44"/>
      <c r="AU168" s="94"/>
      <c r="AV168" s="44"/>
      <c r="AW168" s="98"/>
      <c r="AX168" s="102"/>
      <c r="AY168" s="102"/>
      <c r="AZ168" s="101"/>
      <c r="BA168" s="107"/>
      <c r="BB168" s="103"/>
    </row>
    <row r="169" spans="1:54" s="104" customFormat="1" ht="12.75" x14ac:dyDescent="0.25">
      <c r="A169" s="44"/>
      <c r="B169" s="44"/>
      <c r="C169" s="44"/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91"/>
      <c r="Q169" s="92"/>
      <c r="R169" s="90"/>
      <c r="S169" s="94"/>
      <c r="T169" s="44"/>
      <c r="U169" s="44"/>
      <c r="V169" s="44"/>
      <c r="W169" s="44"/>
      <c r="X169" s="93"/>
      <c r="Y169" s="94"/>
      <c r="Z169" s="44"/>
      <c r="AA169" s="95"/>
      <c r="AB169" s="96"/>
      <c r="AC169" s="97"/>
      <c r="AD169" s="44"/>
      <c r="AE169" s="44"/>
      <c r="AF169" s="98"/>
      <c r="AG169" s="90"/>
      <c r="AH169" s="98"/>
      <c r="AI169" s="91"/>
      <c r="AJ169" s="93"/>
      <c r="AK169" s="127"/>
      <c r="AL169" s="127"/>
      <c r="AM169" s="128"/>
      <c r="AN169" s="99"/>
      <c r="AO169" s="108"/>
      <c r="AP169" s="100"/>
      <c r="AQ169" s="100"/>
      <c r="AR169" s="100"/>
      <c r="AS169" s="101"/>
      <c r="AT169" s="44"/>
      <c r="AU169" s="94"/>
      <c r="AV169" s="44"/>
      <c r="AW169" s="98"/>
      <c r="AX169" s="102"/>
      <c r="AY169" s="102"/>
      <c r="AZ169" s="101"/>
      <c r="BA169" s="107"/>
      <c r="BB169" s="103"/>
    </row>
    <row r="170" spans="1:54" s="104" customFormat="1" ht="12.75" x14ac:dyDescent="0.25">
      <c r="A170" s="44"/>
      <c r="B170" s="44"/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44"/>
      <c r="P170" s="91"/>
      <c r="Q170" s="92"/>
      <c r="R170" s="90"/>
      <c r="S170" s="94"/>
      <c r="T170" s="44"/>
      <c r="U170" s="44"/>
      <c r="V170" s="44"/>
      <c r="W170" s="44"/>
      <c r="X170" s="93"/>
      <c r="Y170" s="94"/>
      <c r="Z170" s="44"/>
      <c r="AA170" s="95"/>
      <c r="AB170" s="96"/>
      <c r="AC170" s="97"/>
      <c r="AD170" s="44"/>
      <c r="AE170" s="44"/>
      <c r="AF170" s="98"/>
      <c r="AG170" s="90"/>
      <c r="AH170" s="98"/>
      <c r="AI170" s="91"/>
      <c r="AJ170" s="93"/>
      <c r="AK170" s="127"/>
      <c r="AL170" s="127"/>
      <c r="AM170" s="128"/>
      <c r="AN170" s="99"/>
      <c r="AO170" s="108"/>
      <c r="AP170" s="100"/>
      <c r="AQ170" s="100"/>
      <c r="AR170" s="100"/>
      <c r="AS170" s="101"/>
      <c r="AT170" s="44"/>
      <c r="AU170" s="94"/>
      <c r="AV170" s="44"/>
      <c r="AW170" s="98"/>
      <c r="AX170" s="102"/>
      <c r="AY170" s="102"/>
      <c r="AZ170" s="101"/>
      <c r="BA170" s="107"/>
      <c r="BB170" s="103"/>
    </row>
    <row r="171" spans="1:54" s="104" customFormat="1" ht="12.75" x14ac:dyDescent="0.25">
      <c r="A171" s="44"/>
      <c r="B171" s="44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91"/>
      <c r="Q171" s="92"/>
      <c r="R171" s="90"/>
      <c r="S171" s="94"/>
      <c r="T171" s="44"/>
      <c r="U171" s="44"/>
      <c r="V171" s="44"/>
      <c r="W171" s="44"/>
      <c r="X171" s="93"/>
      <c r="Y171" s="94"/>
      <c r="Z171" s="44"/>
      <c r="AA171" s="95"/>
      <c r="AB171" s="96"/>
      <c r="AC171" s="97"/>
      <c r="AD171" s="44"/>
      <c r="AE171" s="44"/>
      <c r="AF171" s="98"/>
      <c r="AG171" s="90"/>
      <c r="AH171" s="98"/>
      <c r="AI171" s="91"/>
      <c r="AJ171" s="93"/>
      <c r="AK171" s="127"/>
      <c r="AL171" s="127"/>
      <c r="AM171" s="128"/>
      <c r="AN171" s="99"/>
      <c r="AO171" s="108"/>
      <c r="AP171" s="100"/>
      <c r="AQ171" s="100"/>
      <c r="AR171" s="100"/>
      <c r="AS171" s="101"/>
      <c r="AT171" s="44"/>
      <c r="AU171" s="94"/>
      <c r="AV171" s="44"/>
      <c r="AW171" s="98"/>
      <c r="AX171" s="102"/>
      <c r="AY171" s="102"/>
      <c r="AZ171" s="101"/>
      <c r="BA171" s="107"/>
      <c r="BB171" s="103"/>
    </row>
    <row r="172" spans="1:54" s="104" customFormat="1" ht="12.75" x14ac:dyDescent="0.25">
      <c r="A172" s="44"/>
      <c r="B172" s="44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91"/>
      <c r="Q172" s="92"/>
      <c r="R172" s="90"/>
      <c r="S172" s="94"/>
      <c r="T172" s="44"/>
      <c r="U172" s="44"/>
      <c r="V172" s="44"/>
      <c r="W172" s="44"/>
      <c r="X172" s="93"/>
      <c r="Y172" s="94"/>
      <c r="Z172" s="44"/>
      <c r="AA172" s="95"/>
      <c r="AB172" s="96"/>
      <c r="AC172" s="97"/>
      <c r="AD172" s="44"/>
      <c r="AE172" s="44"/>
      <c r="AF172" s="98"/>
      <c r="AG172" s="90"/>
      <c r="AH172" s="98"/>
      <c r="AI172" s="91"/>
      <c r="AJ172" s="93"/>
      <c r="AK172" s="127"/>
      <c r="AL172" s="127"/>
      <c r="AM172" s="128"/>
      <c r="AN172" s="99"/>
      <c r="AO172" s="108"/>
      <c r="AP172" s="100"/>
      <c r="AQ172" s="100"/>
      <c r="AR172" s="100"/>
      <c r="AS172" s="101"/>
      <c r="AT172" s="44"/>
      <c r="AU172" s="94"/>
      <c r="AV172" s="44"/>
      <c r="AW172" s="98"/>
      <c r="AX172" s="102"/>
      <c r="AY172" s="102"/>
      <c r="AZ172" s="101"/>
      <c r="BA172" s="107"/>
      <c r="BB172" s="103"/>
    </row>
    <row r="173" spans="1:54" s="104" customFormat="1" ht="12.75" x14ac:dyDescent="0.25">
      <c r="A173" s="44"/>
      <c r="B173" s="44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91"/>
      <c r="Q173" s="92"/>
      <c r="R173" s="90"/>
      <c r="S173" s="94"/>
      <c r="T173" s="44"/>
      <c r="U173" s="44"/>
      <c r="V173" s="44"/>
      <c r="W173" s="44"/>
      <c r="X173" s="93"/>
      <c r="Y173" s="94"/>
      <c r="Z173" s="44"/>
      <c r="AA173" s="95"/>
      <c r="AB173" s="96"/>
      <c r="AC173" s="97"/>
      <c r="AD173" s="44"/>
      <c r="AE173" s="44"/>
      <c r="AF173" s="98"/>
      <c r="AG173" s="90"/>
      <c r="AH173" s="98"/>
      <c r="AI173" s="91"/>
      <c r="AJ173" s="93"/>
      <c r="AK173" s="127"/>
      <c r="AL173" s="127"/>
      <c r="AM173" s="128"/>
      <c r="AN173" s="99"/>
      <c r="AO173" s="108"/>
      <c r="AP173" s="100"/>
      <c r="AQ173" s="100"/>
      <c r="AR173" s="100"/>
      <c r="AS173" s="101"/>
      <c r="AT173" s="44"/>
      <c r="AU173" s="94"/>
      <c r="AV173" s="44"/>
      <c r="AW173" s="98"/>
      <c r="AX173" s="102"/>
      <c r="AY173" s="102"/>
      <c r="AZ173" s="101"/>
      <c r="BA173" s="107"/>
      <c r="BB173" s="103"/>
    </row>
    <row r="174" spans="1:54" s="104" customFormat="1" ht="12.75" x14ac:dyDescent="0.25">
      <c r="A174" s="44"/>
      <c r="B174" s="44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91"/>
      <c r="Q174" s="92"/>
      <c r="R174" s="90"/>
      <c r="S174" s="94"/>
      <c r="T174" s="44"/>
      <c r="U174" s="44"/>
      <c r="V174" s="44"/>
      <c r="W174" s="44"/>
      <c r="X174" s="93"/>
      <c r="Y174" s="94"/>
      <c r="Z174" s="44"/>
      <c r="AA174" s="95"/>
      <c r="AB174" s="96"/>
      <c r="AC174" s="97"/>
      <c r="AD174" s="44"/>
      <c r="AE174" s="44"/>
      <c r="AF174" s="98"/>
      <c r="AG174" s="90"/>
      <c r="AH174" s="98"/>
      <c r="AI174" s="91"/>
      <c r="AJ174" s="93"/>
      <c r="AK174" s="127"/>
      <c r="AL174" s="127"/>
      <c r="AM174" s="128"/>
      <c r="AN174" s="99"/>
      <c r="AO174" s="108"/>
      <c r="AP174" s="100"/>
      <c r="AQ174" s="100"/>
      <c r="AR174" s="100"/>
      <c r="AS174" s="101"/>
      <c r="AT174" s="44"/>
      <c r="AU174" s="94"/>
      <c r="AV174" s="44"/>
      <c r="AW174" s="98"/>
      <c r="AX174" s="102"/>
      <c r="AY174" s="102"/>
      <c r="AZ174" s="101"/>
      <c r="BA174" s="107"/>
      <c r="BB174" s="103"/>
    </row>
    <row r="175" spans="1:54" s="104" customFormat="1" ht="12.75" x14ac:dyDescent="0.25">
      <c r="A175" s="44"/>
      <c r="B175" s="44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91"/>
      <c r="Q175" s="92"/>
      <c r="R175" s="90"/>
      <c r="S175" s="94"/>
      <c r="T175" s="44"/>
      <c r="U175" s="44"/>
      <c r="V175" s="44"/>
      <c r="W175" s="44"/>
      <c r="X175" s="93"/>
      <c r="Y175" s="94"/>
      <c r="Z175" s="44"/>
      <c r="AA175" s="95"/>
      <c r="AB175" s="96"/>
      <c r="AC175" s="97"/>
      <c r="AD175" s="44"/>
      <c r="AE175" s="44"/>
      <c r="AF175" s="98"/>
      <c r="AG175" s="90"/>
      <c r="AH175" s="98"/>
      <c r="AI175" s="91"/>
      <c r="AJ175" s="93"/>
      <c r="AK175" s="127"/>
      <c r="AL175" s="127"/>
      <c r="AM175" s="128"/>
      <c r="AN175" s="99"/>
      <c r="AO175" s="108"/>
      <c r="AP175" s="100"/>
      <c r="AQ175" s="100"/>
      <c r="AR175" s="100"/>
      <c r="AS175" s="101"/>
      <c r="AT175" s="44"/>
      <c r="AU175" s="94"/>
      <c r="AV175" s="44"/>
      <c r="AW175" s="98"/>
      <c r="AX175" s="102"/>
      <c r="AY175" s="102"/>
      <c r="AZ175" s="101"/>
      <c r="BA175" s="107"/>
      <c r="BB175" s="103"/>
    </row>
    <row r="176" spans="1:54" s="104" customFormat="1" ht="12.75" x14ac:dyDescent="0.25">
      <c r="A176" s="44"/>
      <c r="B176" s="44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44"/>
      <c r="P176" s="91"/>
      <c r="Q176" s="92"/>
      <c r="R176" s="90"/>
      <c r="S176" s="94"/>
      <c r="T176" s="44"/>
      <c r="U176" s="44"/>
      <c r="V176" s="44"/>
      <c r="W176" s="44"/>
      <c r="X176" s="93"/>
      <c r="Y176" s="94"/>
      <c r="Z176" s="44"/>
      <c r="AA176" s="95"/>
      <c r="AB176" s="96"/>
      <c r="AC176" s="97"/>
      <c r="AD176" s="44"/>
      <c r="AE176" s="44"/>
      <c r="AF176" s="98"/>
      <c r="AG176" s="90"/>
      <c r="AH176" s="98"/>
      <c r="AI176" s="91"/>
      <c r="AJ176" s="93"/>
      <c r="AK176" s="127"/>
      <c r="AL176" s="127"/>
      <c r="AM176" s="128"/>
      <c r="AN176" s="99"/>
      <c r="AO176" s="108"/>
      <c r="AP176" s="100"/>
      <c r="AQ176" s="100"/>
      <c r="AR176" s="100"/>
      <c r="AS176" s="101"/>
      <c r="AT176" s="44"/>
      <c r="AU176" s="94"/>
      <c r="AV176" s="44"/>
      <c r="AW176" s="98"/>
      <c r="AX176" s="102"/>
      <c r="AY176" s="102"/>
      <c r="AZ176" s="101"/>
      <c r="BA176" s="107"/>
      <c r="BB176" s="103"/>
    </row>
    <row r="177" spans="1:54" s="104" customFormat="1" ht="12.75" x14ac:dyDescent="0.25">
      <c r="A177" s="44"/>
      <c r="B177" s="44"/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44"/>
      <c r="P177" s="91"/>
      <c r="Q177" s="92"/>
      <c r="R177" s="90"/>
      <c r="S177" s="94"/>
      <c r="T177" s="44"/>
      <c r="U177" s="44"/>
      <c r="V177" s="44"/>
      <c r="W177" s="44"/>
      <c r="X177" s="93"/>
      <c r="Y177" s="94"/>
      <c r="Z177" s="44"/>
      <c r="AA177" s="95"/>
      <c r="AB177" s="96"/>
      <c r="AC177" s="97"/>
      <c r="AD177" s="44"/>
      <c r="AE177" s="44"/>
      <c r="AF177" s="98"/>
      <c r="AG177" s="90"/>
      <c r="AH177" s="98"/>
      <c r="AI177" s="91"/>
      <c r="AJ177" s="93"/>
      <c r="AK177" s="127"/>
      <c r="AL177" s="127"/>
      <c r="AM177" s="128"/>
      <c r="AN177" s="99"/>
      <c r="AO177" s="108"/>
      <c r="AP177" s="100"/>
      <c r="AQ177" s="100"/>
      <c r="AR177" s="100"/>
      <c r="AS177" s="101"/>
      <c r="AT177" s="44"/>
      <c r="AU177" s="94"/>
      <c r="AV177" s="44"/>
      <c r="AW177" s="98"/>
      <c r="AX177" s="102"/>
      <c r="AY177" s="102"/>
      <c r="AZ177" s="101"/>
      <c r="BA177" s="107"/>
      <c r="BB177" s="103"/>
    </row>
    <row r="178" spans="1:54" s="104" customFormat="1" ht="12.75" x14ac:dyDescent="0.25">
      <c r="A178" s="44"/>
      <c r="B178" s="44"/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44"/>
      <c r="P178" s="91"/>
      <c r="Q178" s="92"/>
      <c r="R178" s="90"/>
      <c r="S178" s="94"/>
      <c r="T178" s="44"/>
      <c r="U178" s="44"/>
      <c r="V178" s="44"/>
      <c r="W178" s="44"/>
      <c r="X178" s="93"/>
      <c r="Y178" s="94"/>
      <c r="Z178" s="44"/>
      <c r="AA178" s="95"/>
      <c r="AB178" s="96"/>
      <c r="AC178" s="97"/>
      <c r="AD178" s="44"/>
      <c r="AE178" s="44"/>
      <c r="AF178" s="98"/>
      <c r="AG178" s="90"/>
      <c r="AH178" s="98"/>
      <c r="AI178" s="91"/>
      <c r="AJ178" s="93"/>
      <c r="AK178" s="127"/>
      <c r="AL178" s="127"/>
      <c r="AM178" s="128"/>
      <c r="AN178" s="99"/>
      <c r="AO178" s="108"/>
      <c r="AP178" s="100"/>
      <c r="AQ178" s="100"/>
      <c r="AR178" s="100"/>
      <c r="AS178" s="101"/>
      <c r="AT178" s="44"/>
      <c r="AU178" s="94"/>
      <c r="AV178" s="44"/>
      <c r="AW178" s="98"/>
      <c r="AX178" s="102"/>
      <c r="AY178" s="102"/>
      <c r="AZ178" s="101"/>
      <c r="BA178" s="107"/>
      <c r="BB178" s="103"/>
    </row>
    <row r="179" spans="1:54" s="104" customFormat="1" ht="12.75" x14ac:dyDescent="0.25">
      <c r="A179" s="44"/>
      <c r="B179" s="44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44"/>
      <c r="P179" s="91"/>
      <c r="Q179" s="92"/>
      <c r="R179" s="90"/>
      <c r="S179" s="94"/>
      <c r="T179" s="44"/>
      <c r="U179" s="44"/>
      <c r="V179" s="44"/>
      <c r="W179" s="44"/>
      <c r="X179" s="93"/>
      <c r="Y179" s="94"/>
      <c r="Z179" s="44"/>
      <c r="AA179" s="95"/>
      <c r="AB179" s="96"/>
      <c r="AC179" s="97"/>
      <c r="AD179" s="44"/>
      <c r="AE179" s="44"/>
      <c r="AF179" s="98"/>
      <c r="AG179" s="90"/>
      <c r="AH179" s="98"/>
      <c r="AI179" s="91"/>
      <c r="AJ179" s="93"/>
      <c r="AK179" s="127"/>
      <c r="AL179" s="127"/>
      <c r="AM179" s="128"/>
      <c r="AN179" s="99"/>
      <c r="AO179" s="108"/>
      <c r="AP179" s="100"/>
      <c r="AQ179" s="100"/>
      <c r="AR179" s="100"/>
      <c r="AS179" s="101"/>
      <c r="AT179" s="44"/>
      <c r="AU179" s="94"/>
      <c r="AV179" s="44"/>
      <c r="AW179" s="98"/>
      <c r="AX179" s="102"/>
      <c r="AY179" s="102"/>
      <c r="AZ179" s="101"/>
      <c r="BA179" s="107"/>
      <c r="BB179" s="103"/>
    </row>
    <row r="180" spans="1:54" s="104" customFormat="1" ht="12.75" x14ac:dyDescent="0.25">
      <c r="A180" s="44"/>
      <c r="B180" s="44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44"/>
      <c r="P180" s="91"/>
      <c r="Q180" s="92"/>
      <c r="R180" s="90"/>
      <c r="S180" s="94"/>
      <c r="T180" s="44"/>
      <c r="U180" s="44"/>
      <c r="V180" s="44"/>
      <c r="W180" s="44"/>
      <c r="X180" s="93"/>
      <c r="Y180" s="94"/>
      <c r="Z180" s="44"/>
      <c r="AA180" s="95"/>
      <c r="AB180" s="96"/>
      <c r="AC180" s="97"/>
      <c r="AD180" s="44"/>
      <c r="AE180" s="44"/>
      <c r="AF180" s="98"/>
      <c r="AG180" s="90"/>
      <c r="AH180" s="98"/>
      <c r="AI180" s="91"/>
      <c r="AJ180" s="93"/>
      <c r="AK180" s="127"/>
      <c r="AL180" s="127"/>
      <c r="AM180" s="128"/>
      <c r="AN180" s="99"/>
      <c r="AO180" s="108"/>
      <c r="AP180" s="100"/>
      <c r="AQ180" s="100"/>
      <c r="AR180" s="100"/>
      <c r="AS180" s="101"/>
      <c r="AT180" s="44"/>
      <c r="AU180" s="94"/>
      <c r="AV180" s="44"/>
      <c r="AW180" s="98"/>
      <c r="AX180" s="102"/>
      <c r="AY180" s="102"/>
      <c r="AZ180" s="101"/>
      <c r="BA180" s="107"/>
      <c r="BB180" s="103"/>
    </row>
    <row r="181" spans="1:54" s="104" customFormat="1" ht="12.75" x14ac:dyDescent="0.25">
      <c r="A181" s="44"/>
      <c r="B181" s="44"/>
      <c r="C181" s="44"/>
      <c r="D181" s="44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4"/>
      <c r="P181" s="91"/>
      <c r="Q181" s="92"/>
      <c r="R181" s="90"/>
      <c r="S181" s="94"/>
      <c r="T181" s="44"/>
      <c r="U181" s="44"/>
      <c r="V181" s="44"/>
      <c r="W181" s="44"/>
      <c r="X181" s="93"/>
      <c r="Y181" s="94"/>
      <c r="Z181" s="44"/>
      <c r="AA181" s="95"/>
      <c r="AB181" s="96"/>
      <c r="AC181" s="97"/>
      <c r="AD181" s="44"/>
      <c r="AE181" s="44"/>
      <c r="AF181" s="98"/>
      <c r="AG181" s="90"/>
      <c r="AH181" s="98"/>
      <c r="AI181" s="91"/>
      <c r="AJ181" s="93"/>
      <c r="AK181" s="127"/>
      <c r="AL181" s="127"/>
      <c r="AM181" s="128"/>
      <c r="AN181" s="99"/>
      <c r="AO181" s="108"/>
      <c r="AP181" s="100"/>
      <c r="AQ181" s="100"/>
      <c r="AR181" s="100"/>
      <c r="AS181" s="101"/>
      <c r="AT181" s="44"/>
      <c r="AU181" s="94"/>
      <c r="AV181" s="44"/>
      <c r="AW181" s="98"/>
      <c r="AX181" s="102"/>
      <c r="AY181" s="102"/>
      <c r="AZ181" s="101"/>
      <c r="BA181" s="107"/>
      <c r="BB181" s="103"/>
    </row>
    <row r="182" spans="1:54" s="104" customFormat="1" ht="12.75" x14ac:dyDescent="0.25">
      <c r="A182" s="44"/>
      <c r="B182" s="44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91"/>
      <c r="Q182" s="92"/>
      <c r="R182" s="90"/>
      <c r="S182" s="94"/>
      <c r="T182" s="44"/>
      <c r="U182" s="44"/>
      <c r="V182" s="44"/>
      <c r="W182" s="44"/>
      <c r="X182" s="93"/>
      <c r="Y182" s="94"/>
      <c r="Z182" s="44"/>
      <c r="AA182" s="95"/>
      <c r="AB182" s="96"/>
      <c r="AC182" s="97"/>
      <c r="AD182" s="44"/>
      <c r="AE182" s="44"/>
      <c r="AF182" s="98"/>
      <c r="AG182" s="90"/>
      <c r="AH182" s="98"/>
      <c r="AI182" s="91"/>
      <c r="AJ182" s="93"/>
      <c r="AK182" s="127"/>
      <c r="AL182" s="127"/>
      <c r="AM182" s="128"/>
      <c r="AN182" s="99"/>
      <c r="AO182" s="108"/>
      <c r="AP182" s="100"/>
      <c r="AQ182" s="100"/>
      <c r="AR182" s="100"/>
      <c r="AS182" s="101"/>
      <c r="AT182" s="44"/>
      <c r="AU182" s="94"/>
      <c r="AV182" s="44"/>
      <c r="AW182" s="98"/>
      <c r="AX182" s="102"/>
      <c r="AY182" s="102"/>
      <c r="AZ182" s="101"/>
      <c r="BA182" s="107"/>
      <c r="BB182" s="103"/>
    </row>
    <row r="183" spans="1:54" s="104" customFormat="1" ht="12.75" x14ac:dyDescent="0.25">
      <c r="A183" s="44"/>
      <c r="B183" s="44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91"/>
      <c r="Q183" s="92"/>
      <c r="R183" s="90"/>
      <c r="S183" s="94"/>
      <c r="T183" s="44"/>
      <c r="U183" s="44"/>
      <c r="V183" s="44"/>
      <c r="W183" s="44"/>
      <c r="X183" s="93"/>
      <c r="Y183" s="94"/>
      <c r="Z183" s="44"/>
      <c r="AA183" s="95"/>
      <c r="AB183" s="96"/>
      <c r="AC183" s="97"/>
      <c r="AD183" s="44"/>
      <c r="AE183" s="44"/>
      <c r="AF183" s="98"/>
      <c r="AG183" s="90"/>
      <c r="AH183" s="98"/>
      <c r="AI183" s="91"/>
      <c r="AJ183" s="93"/>
      <c r="AK183" s="127"/>
      <c r="AL183" s="127"/>
      <c r="AM183" s="128"/>
      <c r="AN183" s="99"/>
      <c r="AO183" s="108"/>
      <c r="AP183" s="100"/>
      <c r="AQ183" s="100"/>
      <c r="AR183" s="100"/>
      <c r="AS183" s="101"/>
      <c r="AT183" s="44"/>
      <c r="AU183" s="94"/>
      <c r="AV183" s="44"/>
      <c r="AW183" s="98"/>
      <c r="AX183" s="102"/>
      <c r="AY183" s="102"/>
      <c r="AZ183" s="101"/>
      <c r="BA183" s="107"/>
      <c r="BB183" s="103"/>
    </row>
    <row r="184" spans="1:54" s="104" customFormat="1" ht="12.75" x14ac:dyDescent="0.25">
      <c r="A184" s="44"/>
      <c r="B184" s="44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44"/>
      <c r="P184" s="91"/>
      <c r="Q184" s="92"/>
      <c r="R184" s="90"/>
      <c r="S184" s="94"/>
      <c r="T184" s="44"/>
      <c r="U184" s="44"/>
      <c r="V184" s="44"/>
      <c r="W184" s="44"/>
      <c r="X184" s="93"/>
      <c r="Y184" s="94"/>
      <c r="Z184" s="44"/>
      <c r="AA184" s="95"/>
      <c r="AB184" s="96"/>
      <c r="AC184" s="97"/>
      <c r="AD184" s="44"/>
      <c r="AE184" s="44"/>
      <c r="AF184" s="98"/>
      <c r="AG184" s="90"/>
      <c r="AH184" s="98"/>
      <c r="AI184" s="91"/>
      <c r="AJ184" s="93"/>
      <c r="AK184" s="127"/>
      <c r="AL184" s="127"/>
      <c r="AM184" s="128"/>
      <c r="AN184" s="99"/>
      <c r="AO184" s="108"/>
      <c r="AP184" s="100"/>
      <c r="AQ184" s="100"/>
      <c r="AR184" s="100"/>
      <c r="AS184" s="101"/>
      <c r="AT184" s="44"/>
      <c r="AU184" s="94"/>
      <c r="AV184" s="44"/>
      <c r="AW184" s="98"/>
      <c r="AX184" s="102"/>
      <c r="AY184" s="102"/>
      <c r="AZ184" s="101"/>
      <c r="BA184" s="107"/>
      <c r="BB184" s="103"/>
    </row>
    <row r="185" spans="1:54" s="104" customFormat="1" ht="12.75" x14ac:dyDescent="0.25">
      <c r="A185" s="44"/>
      <c r="B185" s="44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44"/>
      <c r="P185" s="91"/>
      <c r="Q185" s="92"/>
      <c r="R185" s="90"/>
      <c r="S185" s="94"/>
      <c r="T185" s="44"/>
      <c r="U185" s="44"/>
      <c r="V185" s="44"/>
      <c r="W185" s="44"/>
      <c r="X185" s="93"/>
      <c r="Y185" s="94"/>
      <c r="Z185" s="44"/>
      <c r="AA185" s="95"/>
      <c r="AB185" s="96"/>
      <c r="AC185" s="97"/>
      <c r="AD185" s="44"/>
      <c r="AE185" s="44"/>
      <c r="AF185" s="98"/>
      <c r="AG185" s="90"/>
      <c r="AH185" s="98"/>
      <c r="AI185" s="91"/>
      <c r="AJ185" s="93"/>
      <c r="AK185" s="127"/>
      <c r="AL185" s="127"/>
      <c r="AM185" s="128"/>
      <c r="AN185" s="99"/>
      <c r="AO185" s="108"/>
      <c r="AP185" s="100"/>
      <c r="AQ185" s="100"/>
      <c r="AR185" s="100"/>
      <c r="AS185" s="101"/>
      <c r="AT185" s="44"/>
      <c r="AU185" s="94"/>
      <c r="AV185" s="44"/>
      <c r="AW185" s="98"/>
      <c r="AX185" s="102"/>
      <c r="AY185" s="102"/>
      <c r="AZ185" s="101"/>
      <c r="BA185" s="107"/>
      <c r="BB185" s="103"/>
    </row>
    <row r="186" spans="1:54" s="104" customFormat="1" ht="12.75" x14ac:dyDescent="0.25">
      <c r="A186" s="44"/>
      <c r="B186" s="44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44"/>
      <c r="P186" s="91"/>
      <c r="Q186" s="92"/>
      <c r="R186" s="90"/>
      <c r="S186" s="94"/>
      <c r="T186" s="44"/>
      <c r="U186" s="44"/>
      <c r="V186" s="44"/>
      <c r="W186" s="44"/>
      <c r="X186" s="93"/>
      <c r="Y186" s="94"/>
      <c r="Z186" s="44"/>
      <c r="AA186" s="95"/>
      <c r="AB186" s="96"/>
      <c r="AC186" s="97"/>
      <c r="AD186" s="44"/>
      <c r="AE186" s="44"/>
      <c r="AF186" s="98"/>
      <c r="AG186" s="90"/>
      <c r="AH186" s="98"/>
      <c r="AI186" s="91"/>
      <c r="AJ186" s="93"/>
      <c r="AK186" s="127"/>
      <c r="AL186" s="127"/>
      <c r="AM186" s="128"/>
      <c r="AN186" s="99"/>
      <c r="AO186" s="108"/>
      <c r="AP186" s="100"/>
      <c r="AQ186" s="100"/>
      <c r="AR186" s="100"/>
      <c r="AS186" s="101"/>
      <c r="AT186" s="44"/>
      <c r="AU186" s="94"/>
      <c r="AV186" s="44"/>
      <c r="AW186" s="98"/>
      <c r="AX186" s="102"/>
      <c r="AY186" s="102"/>
      <c r="AZ186" s="101"/>
      <c r="BA186" s="107"/>
      <c r="BB186" s="103"/>
    </row>
    <row r="187" spans="1:54" s="104" customFormat="1" ht="12.75" x14ac:dyDescent="0.25">
      <c r="A187" s="44"/>
      <c r="B187" s="44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44"/>
      <c r="P187" s="91"/>
      <c r="Q187" s="92"/>
      <c r="R187" s="90"/>
      <c r="S187" s="94"/>
      <c r="T187" s="44"/>
      <c r="U187" s="44"/>
      <c r="V187" s="44"/>
      <c r="W187" s="44"/>
      <c r="X187" s="93"/>
      <c r="Y187" s="94"/>
      <c r="Z187" s="44"/>
      <c r="AA187" s="95"/>
      <c r="AB187" s="96"/>
      <c r="AC187" s="97"/>
      <c r="AD187" s="44"/>
      <c r="AE187" s="44"/>
      <c r="AF187" s="98"/>
      <c r="AG187" s="90"/>
      <c r="AH187" s="98"/>
      <c r="AI187" s="91"/>
      <c r="AJ187" s="93"/>
      <c r="AK187" s="127"/>
      <c r="AL187" s="127"/>
      <c r="AM187" s="128"/>
      <c r="AN187" s="99"/>
      <c r="AO187" s="108"/>
      <c r="AP187" s="100"/>
      <c r="AQ187" s="100"/>
      <c r="AR187" s="100"/>
      <c r="AS187" s="101"/>
      <c r="AT187" s="44"/>
      <c r="AU187" s="94"/>
      <c r="AV187" s="44"/>
      <c r="AW187" s="98"/>
      <c r="AX187" s="102"/>
      <c r="AY187" s="102"/>
      <c r="AZ187" s="101"/>
      <c r="BA187" s="107"/>
      <c r="BB187" s="103"/>
    </row>
    <row r="188" spans="1:54" s="104" customFormat="1" ht="12.75" x14ac:dyDescent="0.25">
      <c r="A188" s="44"/>
      <c r="B188" s="44"/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44"/>
      <c r="P188" s="91"/>
      <c r="Q188" s="92"/>
      <c r="R188" s="90"/>
      <c r="S188" s="94"/>
      <c r="T188" s="44"/>
      <c r="U188" s="44"/>
      <c r="V188" s="44"/>
      <c r="W188" s="44"/>
      <c r="X188" s="93"/>
      <c r="Y188" s="94"/>
      <c r="Z188" s="44"/>
      <c r="AA188" s="95"/>
      <c r="AB188" s="96"/>
      <c r="AC188" s="97"/>
      <c r="AD188" s="44"/>
      <c r="AE188" s="44"/>
      <c r="AF188" s="98"/>
      <c r="AG188" s="90"/>
      <c r="AH188" s="98"/>
      <c r="AI188" s="91"/>
      <c r="AJ188" s="93"/>
      <c r="AK188" s="127"/>
      <c r="AL188" s="127"/>
      <c r="AM188" s="128"/>
      <c r="AN188" s="99"/>
      <c r="AO188" s="108"/>
      <c r="AP188" s="100"/>
      <c r="AQ188" s="100"/>
      <c r="AR188" s="100"/>
      <c r="AS188" s="101"/>
      <c r="AT188" s="44"/>
      <c r="AU188" s="94"/>
      <c r="AV188" s="44"/>
      <c r="AW188" s="98"/>
      <c r="AX188" s="102"/>
      <c r="AY188" s="102"/>
      <c r="AZ188" s="101"/>
      <c r="BA188" s="107"/>
      <c r="BB188" s="103"/>
    </row>
    <row r="189" spans="1:54" s="104" customFormat="1" ht="12.75" x14ac:dyDescent="0.25">
      <c r="A189" s="44"/>
      <c r="B189" s="44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44"/>
      <c r="P189" s="91"/>
      <c r="Q189" s="92"/>
      <c r="R189" s="90"/>
      <c r="S189" s="94"/>
      <c r="T189" s="44"/>
      <c r="U189" s="44"/>
      <c r="V189" s="44"/>
      <c r="W189" s="44"/>
      <c r="X189" s="93"/>
      <c r="Y189" s="94"/>
      <c r="Z189" s="44"/>
      <c r="AA189" s="95"/>
      <c r="AB189" s="96"/>
      <c r="AC189" s="97"/>
      <c r="AD189" s="44"/>
      <c r="AE189" s="44"/>
      <c r="AF189" s="98"/>
      <c r="AG189" s="90"/>
      <c r="AH189" s="98"/>
      <c r="AI189" s="91"/>
      <c r="AJ189" s="93"/>
      <c r="AK189" s="127"/>
      <c r="AL189" s="127"/>
      <c r="AM189" s="128"/>
      <c r="AN189" s="99"/>
      <c r="AO189" s="108"/>
      <c r="AP189" s="100"/>
      <c r="AQ189" s="100"/>
      <c r="AR189" s="100"/>
      <c r="AS189" s="101"/>
      <c r="AT189" s="44"/>
      <c r="AU189" s="94"/>
      <c r="AV189" s="44"/>
      <c r="AW189" s="98"/>
      <c r="AX189" s="102"/>
      <c r="AY189" s="102"/>
      <c r="AZ189" s="101"/>
      <c r="BA189" s="107"/>
      <c r="BB189" s="103"/>
    </row>
    <row r="190" spans="1:54" s="104" customFormat="1" ht="12.75" x14ac:dyDescent="0.25">
      <c r="A190" s="44"/>
      <c r="B190" s="44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44"/>
      <c r="P190" s="91"/>
      <c r="Q190" s="92"/>
      <c r="R190" s="90"/>
      <c r="S190" s="94"/>
      <c r="T190" s="44"/>
      <c r="U190" s="44"/>
      <c r="V190" s="44"/>
      <c r="W190" s="44"/>
      <c r="X190" s="93"/>
      <c r="Y190" s="94"/>
      <c r="Z190" s="44"/>
      <c r="AA190" s="95"/>
      <c r="AB190" s="96"/>
      <c r="AC190" s="97"/>
      <c r="AD190" s="44"/>
      <c r="AE190" s="44"/>
      <c r="AF190" s="98"/>
      <c r="AG190" s="90"/>
      <c r="AH190" s="98"/>
      <c r="AI190" s="91"/>
      <c r="AJ190" s="93"/>
      <c r="AK190" s="127"/>
      <c r="AL190" s="127"/>
      <c r="AM190" s="128"/>
      <c r="AN190" s="99"/>
      <c r="AO190" s="108"/>
      <c r="AP190" s="100"/>
      <c r="AQ190" s="100"/>
      <c r="AR190" s="100"/>
      <c r="AS190" s="101"/>
      <c r="AT190" s="44"/>
      <c r="AU190" s="94"/>
      <c r="AV190" s="44"/>
      <c r="AW190" s="98"/>
      <c r="AX190" s="102"/>
      <c r="AY190" s="102"/>
      <c r="AZ190" s="101"/>
      <c r="BA190" s="107"/>
      <c r="BB190" s="103"/>
    </row>
    <row r="191" spans="1:54" s="104" customFormat="1" ht="12.75" x14ac:dyDescent="0.25">
      <c r="A191" s="44"/>
      <c r="B191" s="44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44"/>
      <c r="P191" s="91"/>
      <c r="Q191" s="92"/>
      <c r="R191" s="90"/>
      <c r="S191" s="94"/>
      <c r="T191" s="44"/>
      <c r="U191" s="44"/>
      <c r="V191" s="44"/>
      <c r="W191" s="44"/>
      <c r="X191" s="93"/>
      <c r="Y191" s="94"/>
      <c r="Z191" s="44"/>
      <c r="AA191" s="95"/>
      <c r="AB191" s="96"/>
      <c r="AC191" s="97"/>
      <c r="AD191" s="44"/>
      <c r="AE191" s="44"/>
      <c r="AF191" s="98"/>
      <c r="AG191" s="90"/>
      <c r="AH191" s="98"/>
      <c r="AI191" s="91"/>
      <c r="AJ191" s="93"/>
      <c r="AK191" s="127"/>
      <c r="AL191" s="127"/>
      <c r="AM191" s="128"/>
      <c r="AN191" s="99"/>
      <c r="AO191" s="108"/>
      <c r="AP191" s="100"/>
      <c r="AQ191" s="100"/>
      <c r="AR191" s="100"/>
      <c r="AS191" s="101"/>
      <c r="AT191" s="44"/>
      <c r="AU191" s="94"/>
      <c r="AV191" s="44"/>
      <c r="AW191" s="98"/>
      <c r="AX191" s="102"/>
      <c r="AY191" s="102"/>
      <c r="AZ191" s="101"/>
      <c r="BA191" s="107"/>
      <c r="BB191" s="103"/>
    </row>
    <row r="192" spans="1:54" s="104" customFormat="1" ht="12.75" x14ac:dyDescent="0.25">
      <c r="A192" s="44"/>
      <c r="B192" s="44"/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44"/>
      <c r="P192" s="91"/>
      <c r="Q192" s="92"/>
      <c r="R192" s="90"/>
      <c r="S192" s="94"/>
      <c r="T192" s="44"/>
      <c r="U192" s="44"/>
      <c r="V192" s="44"/>
      <c r="W192" s="44"/>
      <c r="X192" s="93"/>
      <c r="Y192" s="94"/>
      <c r="Z192" s="44"/>
      <c r="AA192" s="95"/>
      <c r="AB192" s="96"/>
      <c r="AC192" s="97"/>
      <c r="AD192" s="44"/>
      <c r="AE192" s="44"/>
      <c r="AF192" s="98"/>
      <c r="AG192" s="90"/>
      <c r="AH192" s="98"/>
      <c r="AI192" s="91"/>
      <c r="AJ192" s="93"/>
      <c r="AK192" s="127"/>
      <c r="AL192" s="127"/>
      <c r="AM192" s="128"/>
      <c r="AN192" s="99"/>
      <c r="AO192" s="108"/>
      <c r="AP192" s="100"/>
      <c r="AQ192" s="100"/>
      <c r="AR192" s="100"/>
      <c r="AS192" s="101"/>
      <c r="AT192" s="44"/>
      <c r="AU192" s="94"/>
      <c r="AV192" s="44"/>
      <c r="AW192" s="98"/>
      <c r="AX192" s="102"/>
      <c r="AY192" s="102"/>
      <c r="AZ192" s="101"/>
      <c r="BA192" s="107"/>
      <c r="BB192" s="103"/>
    </row>
    <row r="193" spans="1:54" s="104" customFormat="1" ht="12.75" x14ac:dyDescent="0.25">
      <c r="A193" s="44"/>
      <c r="B193" s="44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44"/>
      <c r="P193" s="91"/>
      <c r="Q193" s="92"/>
      <c r="R193" s="90"/>
      <c r="S193" s="94"/>
      <c r="T193" s="44"/>
      <c r="U193" s="44"/>
      <c r="V193" s="44"/>
      <c r="W193" s="44"/>
      <c r="X193" s="93"/>
      <c r="Y193" s="94"/>
      <c r="Z193" s="44"/>
      <c r="AA193" s="95"/>
      <c r="AB193" s="96"/>
      <c r="AC193" s="97"/>
      <c r="AD193" s="44"/>
      <c r="AE193" s="44"/>
      <c r="AF193" s="98"/>
      <c r="AG193" s="90"/>
      <c r="AH193" s="98"/>
      <c r="AI193" s="91"/>
      <c r="AJ193" s="93"/>
      <c r="AK193" s="127"/>
      <c r="AL193" s="127"/>
      <c r="AM193" s="128"/>
      <c r="AN193" s="99"/>
      <c r="AO193" s="108"/>
      <c r="AP193" s="100"/>
      <c r="AQ193" s="100"/>
      <c r="AR193" s="100"/>
      <c r="AS193" s="101"/>
      <c r="AT193" s="44"/>
      <c r="AU193" s="94"/>
      <c r="AV193" s="44"/>
      <c r="AW193" s="98"/>
      <c r="AX193" s="102"/>
      <c r="AY193" s="102"/>
      <c r="AZ193" s="101"/>
      <c r="BA193" s="107"/>
      <c r="BB193" s="103"/>
    </row>
    <row r="194" spans="1:54" s="104" customFormat="1" ht="12.75" x14ac:dyDescent="0.25">
      <c r="A194" s="44"/>
      <c r="B194" s="44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44"/>
      <c r="P194" s="91"/>
      <c r="Q194" s="92"/>
      <c r="R194" s="90"/>
      <c r="S194" s="94"/>
      <c r="T194" s="44"/>
      <c r="U194" s="44"/>
      <c r="V194" s="44"/>
      <c r="W194" s="44"/>
      <c r="X194" s="93"/>
      <c r="Y194" s="94"/>
      <c r="Z194" s="44"/>
      <c r="AA194" s="95"/>
      <c r="AB194" s="96"/>
      <c r="AC194" s="97"/>
      <c r="AD194" s="44"/>
      <c r="AE194" s="44"/>
      <c r="AF194" s="98"/>
      <c r="AG194" s="90"/>
      <c r="AH194" s="98"/>
      <c r="AI194" s="91"/>
      <c r="AJ194" s="93"/>
      <c r="AK194" s="127"/>
      <c r="AL194" s="127"/>
      <c r="AM194" s="128"/>
      <c r="AN194" s="99"/>
      <c r="AO194" s="108"/>
      <c r="AP194" s="100"/>
      <c r="AQ194" s="100"/>
      <c r="AR194" s="100"/>
      <c r="AS194" s="101"/>
      <c r="AT194" s="44"/>
      <c r="AU194" s="94"/>
      <c r="AV194" s="44"/>
      <c r="AW194" s="98"/>
      <c r="AX194" s="102"/>
      <c r="AY194" s="102"/>
      <c r="AZ194" s="101"/>
      <c r="BA194" s="107"/>
      <c r="BB194" s="103"/>
    </row>
    <row r="195" spans="1:54" s="104" customFormat="1" ht="12.75" x14ac:dyDescent="0.25">
      <c r="A195" s="44"/>
      <c r="B195" s="44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44"/>
      <c r="P195" s="91"/>
      <c r="Q195" s="92"/>
      <c r="R195" s="90"/>
      <c r="S195" s="94"/>
      <c r="T195" s="44"/>
      <c r="U195" s="44"/>
      <c r="V195" s="44"/>
      <c r="W195" s="44"/>
      <c r="X195" s="93"/>
      <c r="Y195" s="94"/>
      <c r="Z195" s="44"/>
      <c r="AA195" s="95"/>
      <c r="AB195" s="96"/>
      <c r="AC195" s="97"/>
      <c r="AD195" s="44"/>
      <c r="AE195" s="44"/>
      <c r="AF195" s="98"/>
      <c r="AG195" s="90"/>
      <c r="AH195" s="98"/>
      <c r="AI195" s="91"/>
      <c r="AJ195" s="93"/>
      <c r="AK195" s="127"/>
      <c r="AL195" s="127"/>
      <c r="AM195" s="128"/>
      <c r="AN195" s="99"/>
      <c r="AO195" s="108"/>
      <c r="AP195" s="100"/>
      <c r="AQ195" s="100"/>
      <c r="AR195" s="100"/>
      <c r="AS195" s="101"/>
      <c r="AT195" s="44"/>
      <c r="AU195" s="94"/>
      <c r="AV195" s="44"/>
      <c r="AW195" s="98"/>
      <c r="AX195" s="102"/>
      <c r="AY195" s="102"/>
      <c r="AZ195" s="101"/>
      <c r="BA195" s="107"/>
      <c r="BB195" s="103"/>
    </row>
    <row r="196" spans="1:54" s="104" customFormat="1" ht="12.75" x14ac:dyDescent="0.25">
      <c r="A196" s="44"/>
      <c r="B196" s="44"/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44"/>
      <c r="P196" s="91"/>
      <c r="Q196" s="92"/>
      <c r="R196" s="90"/>
      <c r="S196" s="94"/>
      <c r="T196" s="44"/>
      <c r="U196" s="44"/>
      <c r="V196" s="44"/>
      <c r="W196" s="44"/>
      <c r="X196" s="93"/>
      <c r="Y196" s="94"/>
      <c r="Z196" s="44"/>
      <c r="AA196" s="95"/>
      <c r="AB196" s="96"/>
      <c r="AC196" s="97"/>
      <c r="AD196" s="44"/>
      <c r="AE196" s="44"/>
      <c r="AF196" s="98"/>
      <c r="AG196" s="90"/>
      <c r="AH196" s="98"/>
      <c r="AI196" s="91"/>
      <c r="AJ196" s="93"/>
      <c r="AK196" s="127"/>
      <c r="AL196" s="127"/>
      <c r="AM196" s="128"/>
      <c r="AN196" s="99"/>
      <c r="AO196" s="108"/>
      <c r="AP196" s="100"/>
      <c r="AQ196" s="100"/>
      <c r="AR196" s="100"/>
      <c r="AS196" s="101"/>
      <c r="AT196" s="44"/>
      <c r="AU196" s="94"/>
      <c r="AV196" s="44"/>
      <c r="AW196" s="98"/>
      <c r="AX196" s="102"/>
      <c r="AY196" s="102"/>
      <c r="AZ196" s="101"/>
      <c r="BA196" s="107"/>
      <c r="BB196" s="103"/>
    </row>
    <row r="197" spans="1:54" s="104" customFormat="1" ht="12.75" x14ac:dyDescent="0.25">
      <c r="A197" s="44"/>
      <c r="B197" s="44"/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44"/>
      <c r="P197" s="91"/>
      <c r="Q197" s="92"/>
      <c r="R197" s="90"/>
      <c r="S197" s="94"/>
      <c r="T197" s="44"/>
      <c r="U197" s="44"/>
      <c r="V197" s="44"/>
      <c r="W197" s="44"/>
      <c r="X197" s="93"/>
      <c r="Y197" s="94"/>
      <c r="Z197" s="44"/>
      <c r="AA197" s="95"/>
      <c r="AB197" s="96"/>
      <c r="AC197" s="97"/>
      <c r="AD197" s="44"/>
      <c r="AE197" s="44"/>
      <c r="AF197" s="98"/>
      <c r="AG197" s="90"/>
      <c r="AH197" s="98"/>
      <c r="AI197" s="91"/>
      <c r="AJ197" s="93"/>
      <c r="AK197" s="127"/>
      <c r="AL197" s="127"/>
      <c r="AM197" s="128"/>
      <c r="AN197" s="99"/>
      <c r="AO197" s="108"/>
      <c r="AP197" s="100"/>
      <c r="AQ197" s="100"/>
      <c r="AR197" s="100"/>
      <c r="AS197" s="101"/>
      <c r="AT197" s="44"/>
      <c r="AU197" s="94"/>
      <c r="AV197" s="44"/>
      <c r="AW197" s="98"/>
      <c r="AX197" s="102"/>
      <c r="AY197" s="102"/>
      <c r="AZ197" s="101"/>
      <c r="BA197" s="107"/>
      <c r="BB197" s="103"/>
    </row>
    <row r="198" spans="1:54" s="104" customFormat="1" ht="12.75" x14ac:dyDescent="0.25">
      <c r="A198" s="44"/>
      <c r="B198" s="44"/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44"/>
      <c r="P198" s="91"/>
      <c r="Q198" s="92"/>
      <c r="R198" s="90"/>
      <c r="S198" s="94"/>
      <c r="T198" s="44"/>
      <c r="U198" s="44"/>
      <c r="V198" s="44"/>
      <c r="W198" s="44"/>
      <c r="X198" s="93"/>
      <c r="Y198" s="94"/>
      <c r="Z198" s="44"/>
      <c r="AA198" s="95"/>
      <c r="AB198" s="96"/>
      <c r="AC198" s="97"/>
      <c r="AD198" s="44"/>
      <c r="AE198" s="44"/>
      <c r="AF198" s="98"/>
      <c r="AG198" s="90"/>
      <c r="AH198" s="98"/>
      <c r="AI198" s="91"/>
      <c r="AJ198" s="93"/>
      <c r="AK198" s="127"/>
      <c r="AL198" s="127"/>
      <c r="AM198" s="128"/>
      <c r="AN198" s="99"/>
      <c r="AO198" s="108"/>
      <c r="AP198" s="100"/>
      <c r="AQ198" s="100"/>
      <c r="AR198" s="100"/>
      <c r="AS198" s="101"/>
      <c r="AT198" s="44"/>
      <c r="AU198" s="94"/>
      <c r="AV198" s="44"/>
      <c r="AW198" s="98"/>
      <c r="AX198" s="102"/>
      <c r="AY198" s="102"/>
      <c r="AZ198" s="101"/>
      <c r="BA198" s="107"/>
      <c r="BB198" s="103"/>
    </row>
    <row r="199" spans="1:54" s="104" customFormat="1" ht="12.75" x14ac:dyDescent="0.25">
      <c r="A199" s="44"/>
      <c r="B199" s="44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91"/>
      <c r="Q199" s="92"/>
      <c r="R199" s="90"/>
      <c r="S199" s="94"/>
      <c r="T199" s="44"/>
      <c r="U199" s="44"/>
      <c r="V199" s="44"/>
      <c r="W199" s="44"/>
      <c r="X199" s="93"/>
      <c r="Y199" s="94"/>
      <c r="Z199" s="44"/>
      <c r="AA199" s="95"/>
      <c r="AB199" s="96"/>
      <c r="AC199" s="97"/>
      <c r="AD199" s="44"/>
      <c r="AE199" s="44"/>
      <c r="AF199" s="98"/>
      <c r="AG199" s="90"/>
      <c r="AH199" s="98"/>
      <c r="AI199" s="91"/>
      <c r="AJ199" s="93"/>
      <c r="AK199" s="127"/>
      <c r="AL199" s="127"/>
      <c r="AM199" s="128"/>
      <c r="AN199" s="99"/>
      <c r="AO199" s="108"/>
      <c r="AP199" s="100"/>
      <c r="AQ199" s="100"/>
      <c r="AR199" s="100"/>
      <c r="AS199" s="101"/>
      <c r="AT199" s="44"/>
      <c r="AU199" s="94"/>
      <c r="AV199" s="44"/>
      <c r="AW199" s="98"/>
      <c r="AX199" s="102"/>
      <c r="AY199" s="102"/>
      <c r="AZ199" s="101"/>
      <c r="BA199" s="107"/>
      <c r="BB199" s="103"/>
    </row>
    <row r="200" spans="1:54" s="104" customFormat="1" ht="12.75" x14ac:dyDescent="0.25">
      <c r="A200" s="44"/>
      <c r="B200" s="44"/>
      <c r="C200" s="44"/>
      <c r="D200" s="44"/>
      <c r="E200" s="44"/>
      <c r="F200" s="44"/>
      <c r="G200" s="44"/>
      <c r="H200" s="44"/>
      <c r="I200" s="44"/>
      <c r="J200" s="44"/>
      <c r="K200" s="44"/>
      <c r="L200" s="44"/>
      <c r="M200" s="44"/>
      <c r="N200" s="44"/>
      <c r="O200" s="44"/>
      <c r="P200" s="91"/>
      <c r="Q200" s="92"/>
      <c r="R200" s="90"/>
      <c r="S200" s="94"/>
      <c r="T200" s="44"/>
      <c r="U200" s="44"/>
      <c r="V200" s="44"/>
      <c r="W200" s="44"/>
      <c r="X200" s="93"/>
      <c r="Y200" s="94"/>
      <c r="Z200" s="44"/>
      <c r="AA200" s="95"/>
      <c r="AB200" s="96"/>
      <c r="AC200" s="97"/>
      <c r="AD200" s="44"/>
      <c r="AE200" s="44"/>
      <c r="AF200" s="98"/>
      <c r="AG200" s="90"/>
      <c r="AH200" s="98"/>
      <c r="AI200" s="91"/>
      <c r="AJ200" s="93"/>
      <c r="AK200" s="127"/>
      <c r="AL200" s="127"/>
      <c r="AM200" s="128"/>
      <c r="AN200" s="99"/>
      <c r="AO200" s="108"/>
      <c r="AP200" s="100"/>
      <c r="AQ200" s="100"/>
      <c r="AR200" s="100"/>
      <c r="AS200" s="101"/>
      <c r="AT200" s="44"/>
      <c r="AU200" s="94"/>
      <c r="AV200" s="44"/>
      <c r="AW200" s="98"/>
      <c r="AX200" s="102"/>
      <c r="AY200" s="102"/>
      <c r="AZ200" s="101"/>
      <c r="BA200" s="107"/>
      <c r="BB200" s="103"/>
    </row>
    <row r="201" spans="1:54" s="104" customFormat="1" ht="12.75" x14ac:dyDescent="0.25">
      <c r="A201" s="44"/>
      <c r="B201" s="44"/>
      <c r="C201" s="44"/>
      <c r="D201" s="44"/>
      <c r="E201" s="44"/>
      <c r="F201" s="44"/>
      <c r="G201" s="44"/>
      <c r="H201" s="44"/>
      <c r="I201" s="44"/>
      <c r="J201" s="44"/>
      <c r="K201" s="44"/>
      <c r="L201" s="44"/>
      <c r="M201" s="44"/>
      <c r="N201" s="44"/>
      <c r="O201" s="44"/>
      <c r="P201" s="91"/>
      <c r="Q201" s="92"/>
      <c r="R201" s="90"/>
      <c r="S201" s="94"/>
      <c r="T201" s="44"/>
      <c r="U201" s="44"/>
      <c r="V201" s="44"/>
      <c r="W201" s="44"/>
      <c r="X201" s="93"/>
      <c r="Y201" s="94"/>
      <c r="Z201" s="44"/>
      <c r="AA201" s="95"/>
      <c r="AB201" s="96"/>
      <c r="AC201" s="97"/>
      <c r="AD201" s="44"/>
      <c r="AE201" s="44"/>
      <c r="AF201" s="98"/>
      <c r="AG201" s="90"/>
      <c r="AH201" s="98"/>
      <c r="AI201" s="91"/>
      <c r="AJ201" s="93"/>
      <c r="AK201" s="127"/>
      <c r="AL201" s="127"/>
      <c r="AM201" s="128"/>
      <c r="AN201" s="99"/>
      <c r="AO201" s="108"/>
      <c r="AP201" s="100"/>
      <c r="AQ201" s="100"/>
      <c r="AR201" s="100"/>
      <c r="AS201" s="101"/>
      <c r="AT201" s="44"/>
      <c r="AU201" s="94"/>
      <c r="AV201" s="44"/>
      <c r="AW201" s="98"/>
      <c r="AX201" s="102"/>
      <c r="AY201" s="102"/>
      <c r="AZ201" s="101"/>
      <c r="BA201" s="107"/>
      <c r="BB201" s="103"/>
    </row>
    <row r="202" spans="1:54" s="104" customFormat="1" ht="12.75" x14ac:dyDescent="0.25">
      <c r="A202" s="44"/>
      <c r="B202" s="44"/>
      <c r="C202" s="44"/>
      <c r="D202" s="44"/>
      <c r="E202" s="44"/>
      <c r="F202" s="44"/>
      <c r="G202" s="44"/>
      <c r="H202" s="44"/>
      <c r="I202" s="44"/>
      <c r="J202" s="44"/>
      <c r="K202" s="44"/>
      <c r="L202" s="44"/>
      <c r="M202" s="44"/>
      <c r="N202" s="44"/>
      <c r="O202" s="44"/>
      <c r="P202" s="91"/>
      <c r="Q202" s="92"/>
      <c r="R202" s="90"/>
      <c r="S202" s="94"/>
      <c r="T202" s="44"/>
      <c r="U202" s="44"/>
      <c r="V202" s="44"/>
      <c r="W202" s="44"/>
      <c r="X202" s="93"/>
      <c r="Y202" s="94"/>
      <c r="Z202" s="44"/>
      <c r="AA202" s="95"/>
      <c r="AB202" s="96"/>
      <c r="AC202" s="97"/>
      <c r="AD202" s="44"/>
      <c r="AE202" s="44"/>
      <c r="AF202" s="98"/>
      <c r="AG202" s="90"/>
      <c r="AH202" s="98"/>
      <c r="AI202" s="91"/>
      <c r="AJ202" s="93"/>
      <c r="AK202" s="127"/>
      <c r="AL202" s="127"/>
      <c r="AM202" s="128"/>
      <c r="AN202" s="99"/>
      <c r="AO202" s="108"/>
      <c r="AP202" s="100"/>
      <c r="AQ202" s="100"/>
      <c r="AR202" s="100"/>
      <c r="AS202" s="101"/>
      <c r="AT202" s="44"/>
      <c r="AU202" s="94"/>
      <c r="AV202" s="44"/>
      <c r="AW202" s="98"/>
      <c r="AX202" s="102"/>
      <c r="AY202" s="102"/>
      <c r="AZ202" s="101"/>
      <c r="BA202" s="107"/>
      <c r="BB202" s="103"/>
    </row>
    <row r="203" spans="1:54" s="104" customFormat="1" ht="12.75" x14ac:dyDescent="0.25">
      <c r="A203" s="44"/>
      <c r="B203" s="44"/>
      <c r="C203" s="44"/>
      <c r="D203" s="44"/>
      <c r="E203" s="44"/>
      <c r="F203" s="44"/>
      <c r="G203" s="44"/>
      <c r="H203" s="44"/>
      <c r="I203" s="44"/>
      <c r="J203" s="44"/>
      <c r="K203" s="44"/>
      <c r="L203" s="44"/>
      <c r="M203" s="44"/>
      <c r="N203" s="44"/>
      <c r="O203" s="44"/>
      <c r="P203" s="91"/>
      <c r="Q203" s="92"/>
      <c r="R203" s="90"/>
      <c r="S203" s="94"/>
      <c r="T203" s="44"/>
      <c r="U203" s="44"/>
      <c r="V203" s="44"/>
      <c r="W203" s="44"/>
      <c r="X203" s="93"/>
      <c r="Y203" s="94"/>
      <c r="Z203" s="44"/>
      <c r="AA203" s="95"/>
      <c r="AB203" s="96"/>
      <c r="AC203" s="97"/>
      <c r="AD203" s="44"/>
      <c r="AE203" s="44"/>
      <c r="AF203" s="98"/>
      <c r="AG203" s="90"/>
      <c r="AH203" s="98"/>
      <c r="AI203" s="91"/>
      <c r="AJ203" s="93"/>
      <c r="AK203" s="127"/>
      <c r="AL203" s="127"/>
      <c r="AM203" s="128"/>
      <c r="AN203" s="99"/>
      <c r="AO203" s="108"/>
      <c r="AP203" s="100"/>
      <c r="AQ203" s="100"/>
      <c r="AR203" s="100"/>
      <c r="AS203" s="101"/>
      <c r="AT203" s="44"/>
      <c r="AU203" s="94"/>
      <c r="AV203" s="44"/>
      <c r="AW203" s="98"/>
      <c r="AX203" s="102"/>
      <c r="AY203" s="102"/>
      <c r="AZ203" s="101"/>
      <c r="BA203" s="107"/>
      <c r="BB203" s="103"/>
    </row>
    <row r="204" spans="1:54" s="104" customFormat="1" ht="12.75" x14ac:dyDescent="0.25">
      <c r="A204" s="44"/>
      <c r="B204" s="44"/>
      <c r="C204" s="44"/>
      <c r="D204" s="44"/>
      <c r="E204" s="44"/>
      <c r="F204" s="44"/>
      <c r="G204" s="44"/>
      <c r="H204" s="44"/>
      <c r="I204" s="44"/>
      <c r="J204" s="44"/>
      <c r="K204" s="44"/>
      <c r="L204" s="44"/>
      <c r="M204" s="44"/>
      <c r="N204" s="44"/>
      <c r="O204" s="44"/>
      <c r="P204" s="91"/>
      <c r="Q204" s="92"/>
      <c r="R204" s="90"/>
      <c r="S204" s="94"/>
      <c r="T204" s="44"/>
      <c r="U204" s="44"/>
      <c r="V204" s="44"/>
      <c r="W204" s="44"/>
      <c r="X204" s="93"/>
      <c r="Y204" s="94"/>
      <c r="Z204" s="44"/>
      <c r="AA204" s="95"/>
      <c r="AB204" s="96"/>
      <c r="AC204" s="97"/>
      <c r="AD204" s="44"/>
      <c r="AE204" s="44"/>
      <c r="AF204" s="98"/>
      <c r="AG204" s="90"/>
      <c r="AH204" s="98"/>
      <c r="AI204" s="91"/>
      <c r="AJ204" s="93"/>
      <c r="AK204" s="127"/>
      <c r="AL204" s="127"/>
      <c r="AM204" s="128"/>
      <c r="AN204" s="99"/>
      <c r="AO204" s="108"/>
      <c r="AP204" s="100"/>
      <c r="AQ204" s="100"/>
      <c r="AR204" s="100"/>
      <c r="AS204" s="101"/>
      <c r="AT204" s="44"/>
      <c r="AU204" s="94"/>
      <c r="AV204" s="44"/>
      <c r="AW204" s="98"/>
      <c r="AX204" s="102"/>
      <c r="AY204" s="102"/>
      <c r="AZ204" s="101"/>
      <c r="BA204" s="107"/>
      <c r="BB204" s="103"/>
    </row>
    <row r="205" spans="1:54" s="104" customFormat="1" ht="12.75" x14ac:dyDescent="0.25">
      <c r="A205" s="44"/>
      <c r="B205" s="44"/>
      <c r="C205" s="44"/>
      <c r="D205" s="44"/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91"/>
      <c r="Q205" s="92"/>
      <c r="R205" s="90"/>
      <c r="S205" s="94"/>
      <c r="T205" s="44"/>
      <c r="U205" s="44"/>
      <c r="V205" s="44"/>
      <c r="W205" s="44"/>
      <c r="X205" s="93"/>
      <c r="Y205" s="94"/>
      <c r="Z205" s="44"/>
      <c r="AA205" s="95"/>
      <c r="AB205" s="96"/>
      <c r="AC205" s="97"/>
      <c r="AD205" s="44"/>
      <c r="AE205" s="44"/>
      <c r="AF205" s="98"/>
      <c r="AG205" s="90"/>
      <c r="AH205" s="98"/>
      <c r="AI205" s="91"/>
      <c r="AJ205" s="93"/>
      <c r="AK205" s="127"/>
      <c r="AL205" s="127"/>
      <c r="AM205" s="128"/>
      <c r="AN205" s="99"/>
      <c r="AO205" s="108"/>
      <c r="AP205" s="100"/>
      <c r="AQ205" s="100"/>
      <c r="AR205" s="100"/>
      <c r="AS205" s="101"/>
      <c r="AT205" s="44"/>
      <c r="AU205" s="94"/>
      <c r="AV205" s="44"/>
      <c r="AW205" s="98"/>
      <c r="AX205" s="102"/>
      <c r="AY205" s="102"/>
      <c r="AZ205" s="101"/>
      <c r="BA205" s="107"/>
      <c r="BB205" s="103"/>
    </row>
    <row r="206" spans="1:54" s="104" customFormat="1" ht="12.75" x14ac:dyDescent="0.25">
      <c r="A206" s="44"/>
      <c r="B206" s="44"/>
      <c r="C206" s="44"/>
      <c r="D206" s="44"/>
      <c r="E206" s="44"/>
      <c r="F206" s="44"/>
      <c r="G206" s="44"/>
      <c r="H206" s="44"/>
      <c r="I206" s="44"/>
      <c r="J206" s="44"/>
      <c r="K206" s="44"/>
      <c r="L206" s="44"/>
      <c r="M206" s="44"/>
      <c r="N206" s="44"/>
      <c r="O206" s="44"/>
      <c r="P206" s="91"/>
      <c r="Q206" s="92"/>
      <c r="R206" s="90"/>
      <c r="S206" s="94"/>
      <c r="T206" s="44"/>
      <c r="U206" s="44"/>
      <c r="V206" s="44"/>
      <c r="W206" s="44"/>
      <c r="X206" s="93"/>
      <c r="Y206" s="94"/>
      <c r="Z206" s="44"/>
      <c r="AA206" s="95"/>
      <c r="AB206" s="96"/>
      <c r="AC206" s="97"/>
      <c r="AD206" s="44"/>
      <c r="AE206" s="44"/>
      <c r="AF206" s="98"/>
      <c r="AG206" s="90"/>
      <c r="AH206" s="98"/>
      <c r="AI206" s="91"/>
      <c r="AJ206" s="93"/>
      <c r="AK206" s="127"/>
      <c r="AL206" s="127"/>
      <c r="AM206" s="128"/>
      <c r="AN206" s="99"/>
      <c r="AO206" s="108"/>
      <c r="AP206" s="100"/>
      <c r="AQ206" s="100"/>
      <c r="AR206" s="100"/>
      <c r="AS206" s="101"/>
      <c r="AT206" s="44"/>
      <c r="AU206" s="94"/>
      <c r="AV206" s="44"/>
      <c r="AW206" s="98"/>
      <c r="AX206" s="102"/>
      <c r="AY206" s="102"/>
      <c r="AZ206" s="101"/>
      <c r="BA206" s="107"/>
      <c r="BB206" s="103"/>
    </row>
    <row r="207" spans="1:54" s="104" customFormat="1" ht="12.75" x14ac:dyDescent="0.25">
      <c r="A207" s="44"/>
      <c r="B207" s="44"/>
      <c r="C207" s="44"/>
      <c r="D207" s="44"/>
      <c r="E207" s="44"/>
      <c r="F207" s="44"/>
      <c r="G207" s="44"/>
      <c r="H207" s="44"/>
      <c r="I207" s="44"/>
      <c r="J207" s="44"/>
      <c r="K207" s="44"/>
      <c r="L207" s="44"/>
      <c r="M207" s="44"/>
      <c r="N207" s="44"/>
      <c r="O207" s="44"/>
      <c r="P207" s="91"/>
      <c r="Q207" s="92"/>
      <c r="R207" s="90"/>
      <c r="S207" s="94"/>
      <c r="T207" s="44"/>
      <c r="U207" s="44"/>
      <c r="V207" s="44"/>
      <c r="W207" s="44"/>
      <c r="X207" s="93"/>
      <c r="Y207" s="94"/>
      <c r="Z207" s="44"/>
      <c r="AA207" s="95"/>
      <c r="AB207" s="96"/>
      <c r="AC207" s="97"/>
      <c r="AD207" s="44"/>
      <c r="AE207" s="44"/>
      <c r="AF207" s="98"/>
      <c r="AG207" s="90"/>
      <c r="AH207" s="98"/>
      <c r="AI207" s="91"/>
      <c r="AJ207" s="93"/>
      <c r="AK207" s="127"/>
      <c r="AL207" s="127"/>
      <c r="AM207" s="128"/>
      <c r="AN207" s="99"/>
      <c r="AO207" s="108"/>
      <c r="AP207" s="100"/>
      <c r="AQ207" s="100"/>
      <c r="AR207" s="100"/>
      <c r="AS207" s="101"/>
      <c r="AT207" s="44"/>
      <c r="AU207" s="94"/>
      <c r="AV207" s="44"/>
      <c r="AW207" s="98"/>
      <c r="AX207" s="102"/>
      <c r="AY207" s="102"/>
      <c r="AZ207" s="101"/>
      <c r="BA207" s="107"/>
      <c r="BB207" s="103"/>
    </row>
    <row r="208" spans="1:54" s="104" customFormat="1" ht="12.75" x14ac:dyDescent="0.25">
      <c r="A208" s="44"/>
      <c r="B208" s="44"/>
      <c r="C208" s="44"/>
      <c r="D208" s="44"/>
      <c r="E208" s="44"/>
      <c r="F208" s="44"/>
      <c r="G208" s="44"/>
      <c r="H208" s="44"/>
      <c r="I208" s="44"/>
      <c r="J208" s="44"/>
      <c r="K208" s="44"/>
      <c r="L208" s="44"/>
      <c r="M208" s="44"/>
      <c r="N208" s="44"/>
      <c r="O208" s="44"/>
      <c r="P208" s="91"/>
      <c r="Q208" s="92"/>
      <c r="R208" s="90"/>
      <c r="S208" s="94"/>
      <c r="T208" s="44"/>
      <c r="U208" s="44"/>
      <c r="V208" s="44"/>
      <c r="W208" s="44"/>
      <c r="X208" s="93"/>
      <c r="Y208" s="94"/>
      <c r="Z208" s="44"/>
      <c r="AA208" s="95"/>
      <c r="AB208" s="96"/>
      <c r="AC208" s="97"/>
      <c r="AD208" s="44"/>
      <c r="AE208" s="44"/>
      <c r="AF208" s="98"/>
      <c r="AG208" s="90"/>
      <c r="AH208" s="98"/>
      <c r="AI208" s="91"/>
      <c r="AJ208" s="93"/>
      <c r="AK208" s="127"/>
      <c r="AL208" s="127"/>
      <c r="AM208" s="128"/>
      <c r="AN208" s="99"/>
      <c r="AO208" s="108"/>
      <c r="AP208" s="100"/>
      <c r="AQ208" s="100"/>
      <c r="AR208" s="100"/>
      <c r="AS208" s="101"/>
      <c r="AT208" s="44"/>
      <c r="AU208" s="94"/>
      <c r="AV208" s="44"/>
      <c r="AW208" s="98"/>
      <c r="AX208" s="102"/>
      <c r="AY208" s="102"/>
      <c r="AZ208" s="101"/>
      <c r="BA208" s="107"/>
      <c r="BB208" s="103"/>
    </row>
    <row r="209" spans="1:54" s="104" customFormat="1" ht="12.75" x14ac:dyDescent="0.25">
      <c r="A209" s="44"/>
      <c r="B209" s="44"/>
      <c r="C209" s="44"/>
      <c r="D209" s="44"/>
      <c r="E209" s="44"/>
      <c r="F209" s="44"/>
      <c r="G209" s="44"/>
      <c r="H209" s="44"/>
      <c r="I209" s="44"/>
      <c r="J209" s="44"/>
      <c r="K209" s="44"/>
      <c r="L209" s="44"/>
      <c r="M209" s="44"/>
      <c r="N209" s="44"/>
      <c r="O209" s="44"/>
      <c r="P209" s="91"/>
      <c r="Q209" s="92"/>
      <c r="R209" s="90"/>
      <c r="S209" s="94"/>
      <c r="T209" s="44"/>
      <c r="U209" s="44"/>
      <c r="V209" s="44"/>
      <c r="W209" s="44"/>
      <c r="X209" s="93"/>
      <c r="Y209" s="94"/>
      <c r="Z209" s="44"/>
      <c r="AA209" s="95"/>
      <c r="AB209" s="96"/>
      <c r="AC209" s="97"/>
      <c r="AD209" s="44"/>
      <c r="AE209" s="44"/>
      <c r="AF209" s="98"/>
      <c r="AG209" s="90"/>
      <c r="AH209" s="98"/>
      <c r="AI209" s="91"/>
      <c r="AJ209" s="93"/>
      <c r="AK209" s="127"/>
      <c r="AL209" s="127"/>
      <c r="AM209" s="128"/>
      <c r="AN209" s="99"/>
      <c r="AO209" s="108"/>
      <c r="AP209" s="100"/>
      <c r="AQ209" s="100"/>
      <c r="AR209" s="100"/>
      <c r="AS209" s="101"/>
      <c r="AT209" s="44"/>
      <c r="AU209" s="94"/>
      <c r="AV209" s="44"/>
      <c r="AW209" s="98"/>
      <c r="AX209" s="102"/>
      <c r="AY209" s="102"/>
      <c r="AZ209" s="101"/>
      <c r="BA209" s="107"/>
      <c r="BB209" s="103"/>
    </row>
    <row r="210" spans="1:54" s="104" customFormat="1" ht="12.75" x14ac:dyDescent="0.25">
      <c r="A210" s="44"/>
      <c r="B210" s="44"/>
      <c r="C210" s="44"/>
      <c r="D210" s="44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44"/>
      <c r="P210" s="91"/>
      <c r="Q210" s="92"/>
      <c r="R210" s="90"/>
      <c r="S210" s="94"/>
      <c r="T210" s="44"/>
      <c r="U210" s="44"/>
      <c r="V210" s="44"/>
      <c r="W210" s="44"/>
      <c r="X210" s="93"/>
      <c r="Y210" s="94"/>
      <c r="Z210" s="44"/>
      <c r="AA210" s="95"/>
      <c r="AB210" s="96"/>
      <c r="AC210" s="97"/>
      <c r="AD210" s="44"/>
      <c r="AE210" s="44"/>
      <c r="AF210" s="98"/>
      <c r="AG210" s="90"/>
      <c r="AH210" s="98"/>
      <c r="AI210" s="91"/>
      <c r="AJ210" s="93"/>
      <c r="AK210" s="127"/>
      <c r="AL210" s="127"/>
      <c r="AM210" s="128"/>
      <c r="AN210" s="99"/>
      <c r="AO210" s="108"/>
      <c r="AP210" s="100"/>
      <c r="AQ210" s="100"/>
      <c r="AR210" s="100"/>
      <c r="AS210" s="101"/>
      <c r="AT210" s="44"/>
      <c r="AU210" s="94"/>
      <c r="AV210" s="44"/>
      <c r="AW210" s="98"/>
      <c r="AX210" s="102"/>
      <c r="AY210" s="102"/>
      <c r="AZ210" s="101"/>
      <c r="BA210" s="107"/>
      <c r="BB210" s="103"/>
    </row>
    <row r="211" spans="1:54" s="104" customFormat="1" ht="12.75" x14ac:dyDescent="0.25">
      <c r="A211" s="44"/>
      <c r="B211" s="44"/>
      <c r="C211" s="44"/>
      <c r="D211" s="44"/>
      <c r="E211" s="44"/>
      <c r="F211" s="44"/>
      <c r="G211" s="44"/>
      <c r="H211" s="44"/>
      <c r="I211" s="44"/>
      <c r="J211" s="44"/>
      <c r="K211" s="44"/>
      <c r="L211" s="44"/>
      <c r="M211" s="44"/>
      <c r="N211" s="44"/>
      <c r="O211" s="44"/>
      <c r="P211" s="91"/>
      <c r="Q211" s="92"/>
      <c r="R211" s="90"/>
      <c r="S211" s="94"/>
      <c r="T211" s="44"/>
      <c r="U211" s="44"/>
      <c r="V211" s="44"/>
      <c r="W211" s="44"/>
      <c r="X211" s="93"/>
      <c r="Y211" s="94"/>
      <c r="Z211" s="44"/>
      <c r="AA211" s="95"/>
      <c r="AB211" s="96"/>
      <c r="AC211" s="97"/>
      <c r="AD211" s="44"/>
      <c r="AE211" s="44"/>
      <c r="AF211" s="98"/>
      <c r="AG211" s="90"/>
      <c r="AH211" s="98"/>
      <c r="AI211" s="91"/>
      <c r="AJ211" s="93"/>
      <c r="AK211" s="127"/>
      <c r="AL211" s="127"/>
      <c r="AM211" s="128"/>
      <c r="AN211" s="99"/>
      <c r="AO211" s="108"/>
      <c r="AP211" s="100"/>
      <c r="AQ211" s="100"/>
      <c r="AR211" s="100"/>
      <c r="AS211" s="101"/>
      <c r="AT211" s="44"/>
      <c r="AU211" s="94"/>
      <c r="AV211" s="44"/>
      <c r="AW211" s="98"/>
      <c r="AX211" s="102"/>
      <c r="AY211" s="102"/>
      <c r="AZ211" s="101"/>
      <c r="BA211" s="107"/>
      <c r="BB211" s="103"/>
    </row>
    <row r="212" spans="1:54" s="104" customFormat="1" ht="12.75" x14ac:dyDescent="0.25">
      <c r="A212" s="44"/>
      <c r="B212" s="44"/>
      <c r="C212" s="44"/>
      <c r="D212" s="44"/>
      <c r="E212" s="44"/>
      <c r="F212" s="44"/>
      <c r="G212" s="44"/>
      <c r="H212" s="44"/>
      <c r="I212" s="44"/>
      <c r="J212" s="44"/>
      <c r="K212" s="44"/>
      <c r="L212" s="44"/>
      <c r="M212" s="44"/>
      <c r="N212" s="44"/>
      <c r="O212" s="44"/>
      <c r="P212" s="91"/>
      <c r="Q212" s="92"/>
      <c r="R212" s="90"/>
      <c r="S212" s="94"/>
      <c r="T212" s="44"/>
      <c r="U212" s="44"/>
      <c r="V212" s="44"/>
      <c r="W212" s="44"/>
      <c r="X212" s="93"/>
      <c r="Y212" s="94"/>
      <c r="Z212" s="44"/>
      <c r="AA212" s="95"/>
      <c r="AB212" s="96"/>
      <c r="AC212" s="97"/>
      <c r="AD212" s="44"/>
      <c r="AE212" s="44"/>
      <c r="AF212" s="98"/>
      <c r="AG212" s="90"/>
      <c r="AH212" s="98"/>
      <c r="AI212" s="91"/>
      <c r="AJ212" s="93"/>
      <c r="AK212" s="127"/>
      <c r="AL212" s="127"/>
      <c r="AM212" s="128"/>
      <c r="AN212" s="99"/>
      <c r="AO212" s="108"/>
      <c r="AP212" s="100"/>
      <c r="AQ212" s="100"/>
      <c r="AR212" s="100"/>
      <c r="AS212" s="101"/>
      <c r="AT212" s="44"/>
      <c r="AU212" s="94"/>
      <c r="AV212" s="44"/>
      <c r="AW212" s="98"/>
      <c r="AX212" s="102"/>
      <c r="AY212" s="102"/>
      <c r="AZ212" s="101"/>
      <c r="BA212" s="107"/>
      <c r="BB212" s="103"/>
    </row>
    <row r="213" spans="1:54" s="104" customFormat="1" ht="12.75" x14ac:dyDescent="0.25">
      <c r="A213" s="44"/>
      <c r="B213" s="44"/>
      <c r="C213" s="44"/>
      <c r="D213" s="44"/>
      <c r="E213" s="44"/>
      <c r="F213" s="44"/>
      <c r="G213" s="44"/>
      <c r="H213" s="44"/>
      <c r="I213" s="44"/>
      <c r="J213" s="44"/>
      <c r="K213" s="44"/>
      <c r="L213" s="44"/>
      <c r="M213" s="44"/>
      <c r="N213" s="44"/>
      <c r="O213" s="44"/>
      <c r="P213" s="91"/>
      <c r="Q213" s="92"/>
      <c r="R213" s="90"/>
      <c r="S213" s="94"/>
      <c r="T213" s="44"/>
      <c r="U213" s="44"/>
      <c r="V213" s="44"/>
      <c r="W213" s="44"/>
      <c r="X213" s="93"/>
      <c r="Y213" s="94"/>
      <c r="Z213" s="44"/>
      <c r="AA213" s="95"/>
      <c r="AB213" s="96"/>
      <c r="AC213" s="97"/>
      <c r="AD213" s="44"/>
      <c r="AE213" s="44"/>
      <c r="AF213" s="98"/>
      <c r="AG213" s="90"/>
      <c r="AH213" s="98"/>
      <c r="AI213" s="91"/>
      <c r="AJ213" s="93"/>
      <c r="AK213" s="127"/>
      <c r="AL213" s="127"/>
      <c r="AM213" s="128"/>
      <c r="AN213" s="99"/>
      <c r="AO213" s="108"/>
      <c r="AP213" s="100"/>
      <c r="AQ213" s="100"/>
      <c r="AR213" s="100"/>
      <c r="AS213" s="101"/>
      <c r="AT213" s="44"/>
      <c r="AU213" s="94"/>
      <c r="AV213" s="44"/>
      <c r="AW213" s="98"/>
      <c r="AX213" s="102"/>
      <c r="AY213" s="102"/>
      <c r="AZ213" s="101"/>
      <c r="BA213" s="107"/>
      <c r="BB213" s="103"/>
    </row>
    <row r="214" spans="1:54" s="104" customFormat="1" ht="12.75" x14ac:dyDescent="0.25">
      <c r="A214" s="44"/>
      <c r="B214" s="44"/>
      <c r="C214" s="44"/>
      <c r="D214" s="44"/>
      <c r="E214" s="44"/>
      <c r="F214" s="44"/>
      <c r="G214" s="44"/>
      <c r="H214" s="44"/>
      <c r="I214" s="44"/>
      <c r="J214" s="44"/>
      <c r="K214" s="44"/>
      <c r="L214" s="44"/>
      <c r="M214" s="44"/>
      <c r="N214" s="44"/>
      <c r="O214" s="44"/>
      <c r="P214" s="91"/>
      <c r="Q214" s="92"/>
      <c r="R214" s="90"/>
      <c r="S214" s="94"/>
      <c r="T214" s="44"/>
      <c r="U214" s="44"/>
      <c r="V214" s="44"/>
      <c r="W214" s="44"/>
      <c r="X214" s="93"/>
      <c r="Y214" s="94"/>
      <c r="Z214" s="44"/>
      <c r="AA214" s="95"/>
      <c r="AB214" s="96"/>
      <c r="AC214" s="97"/>
      <c r="AD214" s="44"/>
      <c r="AE214" s="44"/>
      <c r="AF214" s="98"/>
      <c r="AG214" s="90"/>
      <c r="AH214" s="98"/>
      <c r="AI214" s="91"/>
      <c r="AJ214" s="93"/>
      <c r="AK214" s="127"/>
      <c r="AL214" s="127"/>
      <c r="AM214" s="128"/>
      <c r="AN214" s="99"/>
      <c r="AO214" s="108"/>
      <c r="AP214" s="100"/>
      <c r="AQ214" s="100"/>
      <c r="AR214" s="100"/>
      <c r="AS214" s="101"/>
      <c r="AT214" s="44"/>
      <c r="AU214" s="94"/>
      <c r="AV214" s="44"/>
      <c r="AW214" s="98"/>
      <c r="AX214" s="102"/>
      <c r="AY214" s="102"/>
      <c r="AZ214" s="101"/>
      <c r="BA214" s="107"/>
      <c r="BB214" s="103"/>
    </row>
    <row r="215" spans="1:54" s="104" customFormat="1" ht="12.75" x14ac:dyDescent="0.25">
      <c r="A215" s="44"/>
      <c r="B215" s="44"/>
      <c r="C215" s="44"/>
      <c r="D215" s="44"/>
      <c r="E215" s="44"/>
      <c r="F215" s="44"/>
      <c r="G215" s="44"/>
      <c r="H215" s="44"/>
      <c r="I215" s="44"/>
      <c r="J215" s="44"/>
      <c r="K215" s="44"/>
      <c r="L215" s="44"/>
      <c r="M215" s="44"/>
      <c r="N215" s="44"/>
      <c r="O215" s="44"/>
      <c r="P215" s="91"/>
      <c r="Q215" s="92"/>
      <c r="R215" s="90"/>
      <c r="S215" s="94"/>
      <c r="T215" s="44"/>
      <c r="U215" s="44"/>
      <c r="V215" s="44"/>
      <c r="W215" s="44"/>
      <c r="X215" s="93"/>
      <c r="Y215" s="94"/>
      <c r="Z215" s="44"/>
      <c r="AA215" s="95"/>
      <c r="AB215" s="96"/>
      <c r="AC215" s="97"/>
      <c r="AD215" s="44"/>
      <c r="AE215" s="44"/>
      <c r="AF215" s="98"/>
      <c r="AG215" s="90"/>
      <c r="AH215" s="98"/>
      <c r="AI215" s="91"/>
      <c r="AJ215" s="93"/>
      <c r="AK215" s="127"/>
      <c r="AL215" s="127"/>
      <c r="AM215" s="128"/>
      <c r="AN215" s="99"/>
      <c r="AO215" s="108"/>
      <c r="AP215" s="100"/>
      <c r="AQ215" s="100"/>
      <c r="AR215" s="100"/>
      <c r="AS215" s="101"/>
      <c r="AT215" s="44"/>
      <c r="AU215" s="94"/>
      <c r="AV215" s="44"/>
      <c r="AW215" s="98"/>
      <c r="AX215" s="102"/>
      <c r="AY215" s="102"/>
      <c r="AZ215" s="101"/>
      <c r="BA215" s="107"/>
      <c r="BB215" s="103"/>
    </row>
    <row r="216" spans="1:54" s="104" customFormat="1" ht="12.75" x14ac:dyDescent="0.25">
      <c r="A216" s="44"/>
      <c r="B216" s="44"/>
      <c r="C216" s="44"/>
      <c r="D216" s="44"/>
      <c r="E216" s="44"/>
      <c r="F216" s="44"/>
      <c r="G216" s="44"/>
      <c r="H216" s="44"/>
      <c r="I216" s="44"/>
      <c r="J216" s="44"/>
      <c r="K216" s="44"/>
      <c r="L216" s="44"/>
      <c r="M216" s="44"/>
      <c r="N216" s="44"/>
      <c r="O216" s="44"/>
      <c r="P216" s="91"/>
      <c r="Q216" s="92"/>
      <c r="R216" s="90"/>
      <c r="S216" s="94"/>
      <c r="T216" s="44"/>
      <c r="U216" s="44"/>
      <c r="V216" s="44"/>
      <c r="W216" s="44"/>
      <c r="X216" s="93"/>
      <c r="Y216" s="94"/>
      <c r="Z216" s="44"/>
      <c r="AA216" s="95"/>
      <c r="AB216" s="96"/>
      <c r="AC216" s="97"/>
      <c r="AD216" s="44"/>
      <c r="AE216" s="44"/>
      <c r="AF216" s="98"/>
      <c r="AG216" s="90"/>
      <c r="AH216" s="98"/>
      <c r="AI216" s="91"/>
      <c r="AJ216" s="93"/>
      <c r="AK216" s="127"/>
      <c r="AL216" s="127"/>
      <c r="AM216" s="128"/>
      <c r="AN216" s="99"/>
      <c r="AO216" s="108"/>
      <c r="AP216" s="100"/>
      <c r="AQ216" s="100"/>
      <c r="AR216" s="100"/>
      <c r="AS216" s="101"/>
      <c r="AT216" s="44"/>
      <c r="AU216" s="94"/>
      <c r="AV216" s="44"/>
      <c r="AW216" s="98"/>
      <c r="AX216" s="102"/>
      <c r="AY216" s="102"/>
      <c r="AZ216" s="101"/>
      <c r="BA216" s="107"/>
      <c r="BB216" s="103"/>
    </row>
    <row r="217" spans="1:54" s="104" customFormat="1" ht="12.75" x14ac:dyDescent="0.25">
      <c r="A217" s="44"/>
      <c r="B217" s="44"/>
      <c r="C217" s="44"/>
      <c r="D217" s="44"/>
      <c r="E217" s="44"/>
      <c r="F217" s="44"/>
      <c r="G217" s="44"/>
      <c r="H217" s="44"/>
      <c r="I217" s="44"/>
      <c r="J217" s="44"/>
      <c r="K217" s="44"/>
      <c r="L217" s="44"/>
      <c r="M217" s="44"/>
      <c r="N217" s="44"/>
      <c r="O217" s="44"/>
      <c r="P217" s="91"/>
      <c r="Q217" s="92"/>
      <c r="R217" s="90"/>
      <c r="S217" s="94"/>
      <c r="T217" s="44"/>
      <c r="U217" s="44"/>
      <c r="V217" s="44"/>
      <c r="W217" s="44"/>
      <c r="X217" s="93"/>
      <c r="Y217" s="94"/>
      <c r="Z217" s="44"/>
      <c r="AA217" s="95"/>
      <c r="AB217" s="96"/>
      <c r="AC217" s="97"/>
      <c r="AD217" s="44"/>
      <c r="AE217" s="44"/>
      <c r="AF217" s="98"/>
      <c r="AG217" s="90"/>
      <c r="AH217" s="98"/>
      <c r="AI217" s="91"/>
      <c r="AJ217" s="93"/>
      <c r="AK217" s="127"/>
      <c r="AL217" s="127"/>
      <c r="AM217" s="128"/>
      <c r="AN217" s="99"/>
      <c r="AO217" s="108"/>
      <c r="AP217" s="100"/>
      <c r="AQ217" s="100"/>
      <c r="AR217" s="100"/>
      <c r="AS217" s="101"/>
      <c r="AT217" s="44"/>
      <c r="AU217" s="94"/>
      <c r="AV217" s="44"/>
      <c r="AW217" s="98"/>
      <c r="AX217" s="102"/>
      <c r="AY217" s="102"/>
      <c r="AZ217" s="101"/>
      <c r="BA217" s="107"/>
      <c r="BB217" s="103"/>
    </row>
    <row r="218" spans="1:54" s="104" customFormat="1" ht="12.75" x14ac:dyDescent="0.25">
      <c r="A218" s="44"/>
      <c r="B218" s="44"/>
      <c r="C218" s="44"/>
      <c r="D218" s="44"/>
      <c r="E218" s="44"/>
      <c r="F218" s="44"/>
      <c r="G218" s="44"/>
      <c r="H218" s="44"/>
      <c r="I218" s="44"/>
      <c r="J218" s="44"/>
      <c r="K218" s="44"/>
      <c r="L218" s="44"/>
      <c r="M218" s="44"/>
      <c r="N218" s="44"/>
      <c r="O218" s="44"/>
      <c r="P218" s="91"/>
      <c r="Q218" s="92"/>
      <c r="R218" s="90"/>
      <c r="S218" s="94"/>
      <c r="T218" s="44"/>
      <c r="U218" s="44"/>
      <c r="V218" s="44"/>
      <c r="W218" s="44"/>
      <c r="X218" s="93"/>
      <c r="Y218" s="94"/>
      <c r="Z218" s="44"/>
      <c r="AA218" s="95"/>
      <c r="AB218" s="96"/>
      <c r="AC218" s="97"/>
      <c r="AD218" s="44"/>
      <c r="AE218" s="44"/>
      <c r="AF218" s="98"/>
      <c r="AG218" s="90"/>
      <c r="AH218" s="98"/>
      <c r="AI218" s="91"/>
      <c r="AJ218" s="93"/>
      <c r="AK218" s="127"/>
      <c r="AL218" s="127"/>
      <c r="AM218" s="128"/>
      <c r="AN218" s="99"/>
      <c r="AO218" s="108"/>
      <c r="AP218" s="100"/>
      <c r="AQ218" s="100"/>
      <c r="AR218" s="100"/>
      <c r="AS218" s="101"/>
      <c r="AT218" s="44"/>
      <c r="AU218" s="94"/>
      <c r="AV218" s="44"/>
      <c r="AW218" s="98"/>
      <c r="AX218" s="102"/>
      <c r="AY218" s="102"/>
      <c r="AZ218" s="101"/>
      <c r="BA218" s="107"/>
      <c r="BB218" s="103"/>
    </row>
    <row r="219" spans="1:54" s="104" customFormat="1" ht="12.75" x14ac:dyDescent="0.25">
      <c r="A219" s="44"/>
      <c r="B219" s="44"/>
      <c r="C219" s="44"/>
      <c r="D219" s="44"/>
      <c r="E219" s="44"/>
      <c r="F219" s="44"/>
      <c r="G219" s="44"/>
      <c r="H219" s="44"/>
      <c r="I219" s="44"/>
      <c r="J219" s="44"/>
      <c r="K219" s="44"/>
      <c r="L219" s="44"/>
      <c r="M219" s="44"/>
      <c r="N219" s="44"/>
      <c r="O219" s="44"/>
      <c r="P219" s="91"/>
      <c r="Q219" s="92"/>
      <c r="R219" s="90"/>
      <c r="S219" s="94"/>
      <c r="T219" s="44"/>
      <c r="U219" s="44"/>
      <c r="V219" s="44"/>
      <c r="W219" s="44"/>
      <c r="X219" s="93"/>
      <c r="Y219" s="94"/>
      <c r="Z219" s="44"/>
      <c r="AA219" s="95"/>
      <c r="AB219" s="96"/>
      <c r="AC219" s="97"/>
      <c r="AD219" s="44"/>
      <c r="AE219" s="44"/>
      <c r="AF219" s="98"/>
      <c r="AG219" s="90"/>
      <c r="AH219" s="98"/>
      <c r="AI219" s="91"/>
      <c r="AJ219" s="93"/>
      <c r="AK219" s="127"/>
      <c r="AL219" s="127"/>
      <c r="AM219" s="128"/>
      <c r="AN219" s="99"/>
      <c r="AO219" s="108"/>
      <c r="AP219" s="100"/>
      <c r="AQ219" s="100"/>
      <c r="AR219" s="100"/>
      <c r="AS219" s="101"/>
      <c r="AT219" s="44"/>
      <c r="AU219" s="94"/>
      <c r="AV219" s="44"/>
      <c r="AW219" s="98"/>
      <c r="AX219" s="102"/>
      <c r="AY219" s="102"/>
      <c r="AZ219" s="101"/>
      <c r="BA219" s="107"/>
      <c r="BB219" s="103"/>
    </row>
    <row r="220" spans="1:54" s="104" customFormat="1" ht="12.75" x14ac:dyDescent="0.25">
      <c r="A220" s="44"/>
      <c r="B220" s="44"/>
      <c r="C220" s="44"/>
      <c r="D220" s="44"/>
      <c r="E220" s="44"/>
      <c r="F220" s="44"/>
      <c r="G220" s="44"/>
      <c r="H220" s="44"/>
      <c r="I220" s="44"/>
      <c r="J220" s="44"/>
      <c r="K220" s="44"/>
      <c r="L220" s="44"/>
      <c r="M220" s="44"/>
      <c r="N220" s="44"/>
      <c r="O220" s="44"/>
      <c r="P220" s="91"/>
      <c r="Q220" s="92"/>
      <c r="R220" s="90"/>
      <c r="S220" s="94"/>
      <c r="T220" s="44"/>
      <c r="U220" s="44"/>
      <c r="V220" s="44"/>
      <c r="W220" s="44"/>
      <c r="X220" s="93"/>
      <c r="Y220" s="94"/>
      <c r="Z220" s="44"/>
      <c r="AA220" s="95"/>
      <c r="AB220" s="96"/>
      <c r="AC220" s="97"/>
      <c r="AD220" s="44"/>
      <c r="AE220" s="44"/>
      <c r="AF220" s="98"/>
      <c r="AG220" s="90"/>
      <c r="AH220" s="98"/>
      <c r="AI220" s="91"/>
      <c r="AJ220" s="93"/>
      <c r="AK220" s="127"/>
      <c r="AL220" s="127"/>
      <c r="AM220" s="128"/>
      <c r="AN220" s="99"/>
      <c r="AO220" s="108"/>
      <c r="AP220" s="100"/>
      <c r="AQ220" s="100"/>
      <c r="AR220" s="100"/>
      <c r="AS220" s="101"/>
      <c r="AT220" s="44"/>
      <c r="AU220" s="94"/>
      <c r="AV220" s="44"/>
      <c r="AW220" s="98"/>
      <c r="AX220" s="102"/>
      <c r="AY220" s="102"/>
      <c r="AZ220" s="101"/>
      <c r="BA220" s="107"/>
      <c r="BB220" s="103"/>
    </row>
    <row r="221" spans="1:54" s="104" customFormat="1" ht="12.75" x14ac:dyDescent="0.25">
      <c r="A221" s="44"/>
      <c r="B221" s="44"/>
      <c r="C221" s="44"/>
      <c r="D221" s="44"/>
      <c r="E221" s="44"/>
      <c r="F221" s="44"/>
      <c r="G221" s="44"/>
      <c r="H221" s="44"/>
      <c r="I221" s="44"/>
      <c r="J221" s="44"/>
      <c r="K221" s="44"/>
      <c r="L221" s="44"/>
      <c r="M221" s="44"/>
      <c r="N221" s="44"/>
      <c r="O221" s="44"/>
      <c r="P221" s="91"/>
      <c r="Q221" s="92"/>
      <c r="R221" s="90"/>
      <c r="S221" s="94"/>
      <c r="T221" s="44"/>
      <c r="U221" s="44"/>
      <c r="V221" s="44"/>
      <c r="W221" s="44"/>
      <c r="X221" s="93"/>
      <c r="Y221" s="94"/>
      <c r="Z221" s="44"/>
      <c r="AA221" s="95"/>
      <c r="AB221" s="96"/>
      <c r="AC221" s="97"/>
      <c r="AD221" s="44"/>
      <c r="AE221" s="44"/>
      <c r="AF221" s="98"/>
      <c r="AG221" s="90"/>
      <c r="AH221" s="98"/>
      <c r="AI221" s="91"/>
      <c r="AJ221" s="93"/>
      <c r="AK221" s="127"/>
      <c r="AL221" s="127"/>
      <c r="AM221" s="128"/>
      <c r="AN221" s="99"/>
      <c r="AO221" s="108"/>
      <c r="AP221" s="100"/>
      <c r="AQ221" s="100"/>
      <c r="AR221" s="100"/>
      <c r="AS221" s="101"/>
      <c r="AT221" s="44"/>
      <c r="AU221" s="94"/>
      <c r="AV221" s="44"/>
      <c r="AW221" s="98"/>
      <c r="AX221" s="102"/>
      <c r="AY221" s="102"/>
      <c r="AZ221" s="101"/>
      <c r="BA221" s="107"/>
      <c r="BB221" s="103"/>
    </row>
    <row r="222" spans="1:54" s="104" customFormat="1" ht="12.75" x14ac:dyDescent="0.25">
      <c r="A222" s="44"/>
      <c r="B222" s="44"/>
      <c r="C222" s="44"/>
      <c r="D222" s="44"/>
      <c r="E222" s="44"/>
      <c r="F222" s="44"/>
      <c r="G222" s="44"/>
      <c r="H222" s="44"/>
      <c r="I222" s="44"/>
      <c r="J222" s="44"/>
      <c r="K222" s="44"/>
      <c r="L222" s="44"/>
      <c r="M222" s="44"/>
      <c r="N222" s="44"/>
      <c r="O222" s="44"/>
      <c r="P222" s="91"/>
      <c r="Q222" s="92"/>
      <c r="R222" s="90"/>
      <c r="S222" s="94"/>
      <c r="T222" s="44"/>
      <c r="U222" s="44"/>
      <c r="V222" s="44"/>
      <c r="W222" s="44"/>
      <c r="X222" s="93"/>
      <c r="Y222" s="94"/>
      <c r="Z222" s="44"/>
      <c r="AA222" s="95"/>
      <c r="AB222" s="96"/>
      <c r="AC222" s="97"/>
      <c r="AD222" s="44"/>
      <c r="AE222" s="44"/>
      <c r="AF222" s="98"/>
      <c r="AG222" s="90"/>
      <c r="AH222" s="98"/>
      <c r="AI222" s="91"/>
      <c r="AJ222" s="93"/>
      <c r="AK222" s="127"/>
      <c r="AL222" s="127"/>
      <c r="AM222" s="128"/>
      <c r="AN222" s="99"/>
      <c r="AO222" s="108"/>
      <c r="AP222" s="100"/>
      <c r="AQ222" s="100"/>
      <c r="AR222" s="100"/>
      <c r="AS222" s="101"/>
      <c r="AT222" s="44"/>
      <c r="AU222" s="94"/>
      <c r="AV222" s="44"/>
      <c r="AW222" s="98"/>
      <c r="AX222" s="102"/>
      <c r="AY222" s="102"/>
      <c r="AZ222" s="101"/>
      <c r="BA222" s="107"/>
      <c r="BB222" s="103"/>
    </row>
    <row r="223" spans="1:54" s="104" customFormat="1" ht="12.75" x14ac:dyDescent="0.25">
      <c r="A223" s="44"/>
      <c r="B223" s="44"/>
      <c r="C223" s="44"/>
      <c r="D223" s="44"/>
      <c r="E223" s="44"/>
      <c r="F223" s="44"/>
      <c r="G223" s="44"/>
      <c r="H223" s="44"/>
      <c r="I223" s="44"/>
      <c r="J223" s="44"/>
      <c r="K223" s="44"/>
      <c r="L223" s="44"/>
      <c r="M223" s="44"/>
      <c r="N223" s="44"/>
      <c r="O223" s="44"/>
      <c r="P223" s="91"/>
      <c r="Q223" s="92"/>
      <c r="R223" s="90"/>
      <c r="S223" s="94"/>
      <c r="T223" s="44"/>
      <c r="U223" s="44"/>
      <c r="V223" s="44"/>
      <c r="W223" s="44"/>
      <c r="X223" s="93"/>
      <c r="Y223" s="94"/>
      <c r="Z223" s="44"/>
      <c r="AA223" s="95"/>
      <c r="AB223" s="96"/>
      <c r="AC223" s="97"/>
      <c r="AD223" s="44"/>
      <c r="AE223" s="44"/>
      <c r="AF223" s="98"/>
      <c r="AG223" s="90"/>
      <c r="AH223" s="98"/>
      <c r="AI223" s="91"/>
      <c r="AJ223" s="93"/>
      <c r="AK223" s="127"/>
      <c r="AL223" s="127"/>
      <c r="AM223" s="128"/>
      <c r="AN223" s="99"/>
      <c r="AO223" s="108"/>
      <c r="AP223" s="100"/>
      <c r="AQ223" s="100"/>
      <c r="AR223" s="100"/>
      <c r="AS223" s="101"/>
      <c r="AT223" s="44"/>
      <c r="AU223" s="94"/>
      <c r="AV223" s="44"/>
      <c r="AW223" s="98"/>
      <c r="AX223" s="102"/>
      <c r="AY223" s="102"/>
      <c r="AZ223" s="101"/>
      <c r="BA223" s="107"/>
      <c r="BB223" s="103"/>
    </row>
    <row r="224" spans="1:54" s="104" customFormat="1" ht="12.75" x14ac:dyDescent="0.25">
      <c r="A224" s="44"/>
      <c r="B224" s="44"/>
      <c r="C224" s="44"/>
      <c r="D224" s="44"/>
      <c r="E224" s="44"/>
      <c r="F224" s="44"/>
      <c r="G224" s="44"/>
      <c r="H224" s="44"/>
      <c r="I224" s="44"/>
      <c r="J224" s="44"/>
      <c r="K224" s="44"/>
      <c r="L224" s="44"/>
      <c r="M224" s="44"/>
      <c r="N224" s="44"/>
      <c r="O224" s="44"/>
      <c r="P224" s="91"/>
      <c r="Q224" s="92"/>
      <c r="R224" s="90"/>
      <c r="S224" s="94"/>
      <c r="T224" s="44"/>
      <c r="U224" s="44"/>
      <c r="V224" s="44"/>
      <c r="W224" s="44"/>
      <c r="X224" s="93"/>
      <c r="Y224" s="94"/>
      <c r="Z224" s="44"/>
      <c r="AA224" s="95"/>
      <c r="AB224" s="96"/>
      <c r="AC224" s="97"/>
      <c r="AD224" s="44"/>
      <c r="AE224" s="44"/>
      <c r="AF224" s="98"/>
      <c r="AG224" s="90"/>
      <c r="AH224" s="98"/>
      <c r="AI224" s="91"/>
      <c r="AJ224" s="93"/>
      <c r="AK224" s="127"/>
      <c r="AL224" s="127"/>
      <c r="AM224" s="128"/>
      <c r="AN224" s="99"/>
      <c r="AO224" s="108"/>
      <c r="AP224" s="100"/>
      <c r="AQ224" s="100"/>
      <c r="AR224" s="100"/>
      <c r="AS224" s="101"/>
      <c r="AT224" s="44"/>
      <c r="AU224" s="94"/>
      <c r="AV224" s="44"/>
      <c r="AW224" s="98"/>
      <c r="AX224" s="102"/>
      <c r="AY224" s="102"/>
      <c r="AZ224" s="101"/>
      <c r="BA224" s="107"/>
      <c r="BB224" s="103"/>
    </row>
    <row r="225" spans="1:54" s="104" customFormat="1" ht="12.75" x14ac:dyDescent="0.25">
      <c r="A225" s="44"/>
      <c r="B225" s="44"/>
      <c r="C225" s="44"/>
      <c r="D225" s="44"/>
      <c r="E225" s="44"/>
      <c r="F225" s="44"/>
      <c r="G225" s="44"/>
      <c r="H225" s="44"/>
      <c r="I225" s="44"/>
      <c r="J225" s="44"/>
      <c r="K225" s="44"/>
      <c r="L225" s="44"/>
      <c r="M225" s="44"/>
      <c r="N225" s="44"/>
      <c r="O225" s="44"/>
      <c r="P225" s="91"/>
      <c r="Q225" s="92"/>
      <c r="R225" s="90"/>
      <c r="S225" s="94"/>
      <c r="T225" s="44"/>
      <c r="U225" s="44"/>
      <c r="V225" s="44"/>
      <c r="W225" s="44"/>
      <c r="X225" s="93"/>
      <c r="Y225" s="94"/>
      <c r="Z225" s="44"/>
      <c r="AA225" s="95"/>
      <c r="AB225" s="96"/>
      <c r="AC225" s="97"/>
      <c r="AD225" s="44"/>
      <c r="AE225" s="44"/>
      <c r="AF225" s="98"/>
      <c r="AG225" s="90"/>
      <c r="AH225" s="98"/>
      <c r="AI225" s="91"/>
      <c r="AJ225" s="93"/>
      <c r="AK225" s="127"/>
      <c r="AL225" s="127"/>
      <c r="AM225" s="128"/>
      <c r="AN225" s="99"/>
      <c r="AO225" s="108"/>
      <c r="AP225" s="100"/>
      <c r="AQ225" s="100"/>
      <c r="AR225" s="100"/>
      <c r="AS225" s="101"/>
      <c r="AT225" s="44"/>
      <c r="AU225" s="94"/>
      <c r="AV225" s="44"/>
      <c r="AW225" s="98"/>
      <c r="AX225" s="102"/>
      <c r="AY225" s="102"/>
      <c r="AZ225" s="101"/>
      <c r="BA225" s="107"/>
      <c r="BB225" s="103"/>
    </row>
    <row r="226" spans="1:54" s="104" customFormat="1" ht="12.75" x14ac:dyDescent="0.25">
      <c r="A226" s="44"/>
      <c r="B226" s="44"/>
      <c r="C226" s="44"/>
      <c r="D226" s="44"/>
      <c r="E226" s="44"/>
      <c r="F226" s="44"/>
      <c r="G226" s="44"/>
      <c r="H226" s="44"/>
      <c r="I226" s="44"/>
      <c r="J226" s="44"/>
      <c r="K226" s="44"/>
      <c r="L226" s="44"/>
      <c r="M226" s="44"/>
      <c r="N226" s="44"/>
      <c r="O226" s="44"/>
      <c r="P226" s="91"/>
      <c r="Q226" s="92"/>
      <c r="R226" s="90"/>
      <c r="S226" s="94"/>
      <c r="T226" s="44"/>
      <c r="U226" s="44"/>
      <c r="V226" s="44"/>
      <c r="W226" s="44"/>
      <c r="X226" s="93"/>
      <c r="Y226" s="94"/>
      <c r="Z226" s="44"/>
      <c r="AA226" s="95"/>
      <c r="AB226" s="96"/>
      <c r="AC226" s="97"/>
      <c r="AD226" s="44"/>
      <c r="AE226" s="44"/>
      <c r="AF226" s="98"/>
      <c r="AG226" s="90"/>
      <c r="AH226" s="98"/>
      <c r="AI226" s="91"/>
      <c r="AJ226" s="93"/>
      <c r="AK226" s="127"/>
      <c r="AL226" s="127"/>
      <c r="AM226" s="128"/>
      <c r="AN226" s="99"/>
      <c r="AO226" s="108"/>
      <c r="AP226" s="100"/>
      <c r="AQ226" s="100"/>
      <c r="AR226" s="100"/>
      <c r="AS226" s="101"/>
      <c r="AT226" s="44"/>
      <c r="AU226" s="94"/>
      <c r="AV226" s="44"/>
      <c r="AW226" s="98"/>
      <c r="AX226" s="102"/>
      <c r="AY226" s="102"/>
      <c r="AZ226" s="101"/>
      <c r="BA226" s="107"/>
      <c r="BB226" s="103"/>
    </row>
    <row r="227" spans="1:54" s="104" customFormat="1" ht="12.75" x14ac:dyDescent="0.25">
      <c r="A227" s="44"/>
      <c r="B227" s="44"/>
      <c r="C227" s="44"/>
      <c r="D227" s="44"/>
      <c r="E227" s="44"/>
      <c r="F227" s="44"/>
      <c r="G227" s="44"/>
      <c r="H227" s="44"/>
      <c r="I227" s="44"/>
      <c r="J227" s="44"/>
      <c r="K227" s="44"/>
      <c r="L227" s="44"/>
      <c r="M227" s="44"/>
      <c r="N227" s="44"/>
      <c r="O227" s="44"/>
      <c r="P227" s="91"/>
      <c r="Q227" s="92"/>
      <c r="R227" s="90"/>
      <c r="S227" s="94"/>
      <c r="T227" s="44"/>
      <c r="U227" s="44"/>
      <c r="V227" s="44"/>
      <c r="W227" s="44"/>
      <c r="X227" s="93"/>
      <c r="Y227" s="94"/>
      <c r="Z227" s="44"/>
      <c r="AA227" s="95"/>
      <c r="AB227" s="96"/>
      <c r="AC227" s="97"/>
      <c r="AD227" s="44"/>
      <c r="AE227" s="44"/>
      <c r="AF227" s="98"/>
      <c r="AG227" s="90"/>
      <c r="AH227" s="98"/>
      <c r="AI227" s="91"/>
      <c r="AJ227" s="93"/>
      <c r="AK227" s="127"/>
      <c r="AL227" s="127"/>
      <c r="AM227" s="128"/>
      <c r="AN227" s="99"/>
      <c r="AO227" s="108"/>
      <c r="AP227" s="100"/>
      <c r="AQ227" s="100"/>
      <c r="AR227" s="100"/>
      <c r="AS227" s="101"/>
      <c r="AT227" s="44"/>
      <c r="AU227" s="94"/>
      <c r="AV227" s="44"/>
      <c r="AW227" s="98"/>
      <c r="AX227" s="102"/>
      <c r="AY227" s="102"/>
      <c r="AZ227" s="101"/>
      <c r="BA227" s="107"/>
      <c r="BB227" s="103"/>
    </row>
    <row r="228" spans="1:54" s="104" customFormat="1" ht="12.75" x14ac:dyDescent="0.25">
      <c r="A228" s="44"/>
      <c r="B228" s="44"/>
      <c r="C228" s="44"/>
      <c r="D228" s="44"/>
      <c r="E228" s="44"/>
      <c r="F228" s="44"/>
      <c r="G228" s="44"/>
      <c r="H228" s="44"/>
      <c r="I228" s="44"/>
      <c r="J228" s="44"/>
      <c r="K228" s="44"/>
      <c r="L228" s="44"/>
      <c r="M228" s="44"/>
      <c r="N228" s="44"/>
      <c r="O228" s="44"/>
      <c r="P228" s="91"/>
      <c r="Q228" s="92"/>
      <c r="R228" s="90"/>
      <c r="S228" s="94"/>
      <c r="T228" s="44"/>
      <c r="U228" s="44"/>
      <c r="V228" s="44"/>
      <c r="W228" s="44"/>
      <c r="X228" s="93"/>
      <c r="Y228" s="94"/>
      <c r="Z228" s="44"/>
      <c r="AA228" s="95"/>
      <c r="AB228" s="96"/>
      <c r="AC228" s="97"/>
      <c r="AD228" s="44"/>
      <c r="AE228" s="44"/>
      <c r="AF228" s="98"/>
      <c r="AG228" s="90"/>
      <c r="AH228" s="98"/>
      <c r="AI228" s="91"/>
      <c r="AJ228" s="93"/>
      <c r="AK228" s="127"/>
      <c r="AL228" s="127"/>
      <c r="AM228" s="128"/>
      <c r="AN228" s="99"/>
      <c r="AO228" s="108"/>
      <c r="AP228" s="100"/>
      <c r="AQ228" s="100"/>
      <c r="AR228" s="100"/>
      <c r="AS228" s="101"/>
      <c r="AT228" s="44"/>
      <c r="AU228" s="94"/>
      <c r="AV228" s="44"/>
      <c r="AW228" s="98"/>
      <c r="AX228" s="102"/>
      <c r="AY228" s="102"/>
      <c r="AZ228" s="101"/>
      <c r="BA228" s="107"/>
      <c r="BB228" s="103"/>
    </row>
    <row r="229" spans="1:54" s="104" customFormat="1" ht="12.75" x14ac:dyDescent="0.25">
      <c r="A229" s="44"/>
      <c r="B229" s="44"/>
      <c r="C229" s="44"/>
      <c r="D229" s="44"/>
      <c r="E229" s="44"/>
      <c r="F229" s="44"/>
      <c r="G229" s="44"/>
      <c r="H229" s="44"/>
      <c r="I229" s="44"/>
      <c r="J229" s="44"/>
      <c r="K229" s="44"/>
      <c r="L229" s="44"/>
      <c r="M229" s="44"/>
      <c r="N229" s="44"/>
      <c r="O229" s="44"/>
      <c r="P229" s="91"/>
      <c r="Q229" s="92"/>
      <c r="R229" s="90"/>
      <c r="S229" s="94"/>
      <c r="T229" s="44"/>
      <c r="U229" s="44"/>
      <c r="V229" s="44"/>
      <c r="W229" s="44"/>
      <c r="X229" s="93"/>
      <c r="Y229" s="94"/>
      <c r="Z229" s="44"/>
      <c r="AA229" s="95"/>
      <c r="AB229" s="96"/>
      <c r="AC229" s="97"/>
      <c r="AD229" s="44"/>
      <c r="AE229" s="44"/>
      <c r="AF229" s="98"/>
      <c r="AG229" s="90"/>
      <c r="AH229" s="98"/>
      <c r="AI229" s="91"/>
      <c r="AJ229" s="93"/>
      <c r="AK229" s="127"/>
      <c r="AL229" s="127"/>
      <c r="AM229" s="128"/>
      <c r="AN229" s="99"/>
      <c r="AO229" s="108"/>
      <c r="AP229" s="100"/>
      <c r="AQ229" s="100"/>
      <c r="AR229" s="100"/>
      <c r="AS229" s="101"/>
      <c r="AT229" s="44"/>
      <c r="AU229" s="94"/>
      <c r="AV229" s="44"/>
      <c r="AW229" s="98"/>
      <c r="AX229" s="102"/>
      <c r="AY229" s="102"/>
      <c r="AZ229" s="101"/>
      <c r="BA229" s="107"/>
      <c r="BB229" s="103"/>
    </row>
    <row r="230" spans="1:54" s="104" customFormat="1" ht="12.75" x14ac:dyDescent="0.25">
      <c r="A230" s="44"/>
      <c r="B230" s="44"/>
      <c r="C230" s="44"/>
      <c r="D230" s="44"/>
      <c r="E230" s="44"/>
      <c r="F230" s="44"/>
      <c r="G230" s="44"/>
      <c r="H230" s="44"/>
      <c r="I230" s="44"/>
      <c r="J230" s="44"/>
      <c r="K230" s="44"/>
      <c r="L230" s="44"/>
      <c r="M230" s="44"/>
      <c r="N230" s="44"/>
      <c r="O230" s="44"/>
      <c r="P230" s="91"/>
      <c r="Q230" s="92"/>
      <c r="R230" s="90"/>
      <c r="S230" s="94"/>
      <c r="T230" s="44"/>
      <c r="U230" s="44"/>
      <c r="V230" s="44"/>
      <c r="W230" s="44"/>
      <c r="X230" s="93"/>
      <c r="Y230" s="94"/>
      <c r="Z230" s="44"/>
      <c r="AA230" s="95"/>
      <c r="AB230" s="96"/>
      <c r="AC230" s="97"/>
      <c r="AD230" s="44"/>
      <c r="AE230" s="44"/>
      <c r="AF230" s="98"/>
      <c r="AG230" s="90"/>
      <c r="AH230" s="98"/>
      <c r="AI230" s="91"/>
      <c r="AJ230" s="93"/>
      <c r="AK230" s="127"/>
      <c r="AL230" s="127"/>
      <c r="AM230" s="128"/>
      <c r="AN230" s="99"/>
      <c r="AO230" s="108"/>
      <c r="AP230" s="100"/>
      <c r="AQ230" s="100"/>
      <c r="AR230" s="100"/>
      <c r="AS230" s="101"/>
      <c r="AT230" s="44"/>
      <c r="AU230" s="94"/>
      <c r="AV230" s="44"/>
      <c r="AW230" s="98"/>
      <c r="AX230" s="102"/>
      <c r="AY230" s="102"/>
      <c r="AZ230" s="101"/>
      <c r="BA230" s="107"/>
      <c r="BB230" s="103"/>
    </row>
    <row r="231" spans="1:54" s="104" customFormat="1" ht="12.75" x14ac:dyDescent="0.25">
      <c r="A231" s="44"/>
      <c r="B231" s="44"/>
      <c r="C231" s="44"/>
      <c r="D231" s="44"/>
      <c r="E231" s="44"/>
      <c r="F231" s="44"/>
      <c r="G231" s="44"/>
      <c r="H231" s="44"/>
      <c r="I231" s="44"/>
      <c r="J231" s="44"/>
      <c r="K231" s="44"/>
      <c r="L231" s="44"/>
      <c r="M231" s="44"/>
      <c r="N231" s="44"/>
      <c r="O231" s="44"/>
      <c r="P231" s="91"/>
      <c r="Q231" s="92"/>
      <c r="R231" s="90"/>
      <c r="S231" s="94"/>
      <c r="T231" s="44"/>
      <c r="U231" s="44"/>
      <c r="V231" s="44"/>
      <c r="W231" s="44"/>
      <c r="X231" s="93"/>
      <c r="Y231" s="94"/>
      <c r="Z231" s="44"/>
      <c r="AA231" s="95"/>
      <c r="AB231" s="96"/>
      <c r="AC231" s="97"/>
      <c r="AD231" s="44"/>
      <c r="AE231" s="44"/>
      <c r="AF231" s="98"/>
      <c r="AG231" s="90"/>
      <c r="AH231" s="98"/>
      <c r="AI231" s="91"/>
      <c r="AJ231" s="93"/>
      <c r="AK231" s="127"/>
      <c r="AL231" s="127"/>
      <c r="AM231" s="128"/>
      <c r="AN231" s="99"/>
      <c r="AO231" s="108"/>
      <c r="AP231" s="100"/>
      <c r="AQ231" s="100"/>
      <c r="AR231" s="100"/>
      <c r="AS231" s="101"/>
      <c r="AT231" s="44"/>
      <c r="AU231" s="94"/>
      <c r="AV231" s="44"/>
      <c r="AW231" s="98"/>
      <c r="AX231" s="102"/>
      <c r="AY231" s="102"/>
      <c r="AZ231" s="101"/>
      <c r="BA231" s="107"/>
      <c r="BB231" s="103"/>
    </row>
    <row r="232" spans="1:54" s="104" customFormat="1" ht="12.75" x14ac:dyDescent="0.25">
      <c r="A232" s="44"/>
      <c r="B232" s="44"/>
      <c r="C232" s="44"/>
      <c r="D232" s="44"/>
      <c r="E232" s="44"/>
      <c r="F232" s="44"/>
      <c r="G232" s="44"/>
      <c r="H232" s="44"/>
      <c r="I232" s="44"/>
      <c r="J232" s="44"/>
      <c r="K232" s="44"/>
      <c r="L232" s="44"/>
      <c r="M232" s="44"/>
      <c r="N232" s="44"/>
      <c r="O232" s="44"/>
      <c r="P232" s="91"/>
      <c r="Q232" s="92"/>
      <c r="R232" s="90"/>
      <c r="S232" s="94"/>
      <c r="T232" s="44"/>
      <c r="U232" s="44"/>
      <c r="V232" s="44"/>
      <c r="W232" s="44"/>
      <c r="X232" s="93"/>
      <c r="Y232" s="94"/>
      <c r="Z232" s="44"/>
      <c r="AA232" s="95"/>
      <c r="AB232" s="96"/>
      <c r="AC232" s="97"/>
      <c r="AD232" s="44"/>
      <c r="AE232" s="44"/>
      <c r="AF232" s="98"/>
      <c r="AG232" s="90"/>
      <c r="AH232" s="98"/>
      <c r="AI232" s="91"/>
      <c r="AJ232" s="93"/>
      <c r="AK232" s="127"/>
      <c r="AL232" s="127"/>
      <c r="AM232" s="128"/>
      <c r="AN232" s="99"/>
      <c r="AO232" s="108"/>
      <c r="AP232" s="100"/>
      <c r="AQ232" s="100"/>
      <c r="AR232" s="100"/>
      <c r="AS232" s="101"/>
      <c r="AT232" s="44"/>
      <c r="AU232" s="94"/>
      <c r="AV232" s="44"/>
      <c r="AW232" s="98"/>
      <c r="AX232" s="102"/>
      <c r="AY232" s="102"/>
      <c r="AZ232" s="101"/>
      <c r="BA232" s="107"/>
      <c r="BB232" s="103"/>
    </row>
    <row r="233" spans="1:54" s="104" customFormat="1" ht="12.75" x14ac:dyDescent="0.25">
      <c r="A233" s="44"/>
      <c r="B233" s="44"/>
      <c r="C233" s="44"/>
      <c r="D233" s="44"/>
      <c r="E233" s="44"/>
      <c r="F233" s="44"/>
      <c r="G233" s="44"/>
      <c r="H233" s="44"/>
      <c r="I233" s="44"/>
      <c r="J233" s="44"/>
      <c r="K233" s="44"/>
      <c r="L233" s="44"/>
      <c r="M233" s="44"/>
      <c r="N233" s="44"/>
      <c r="O233" s="44"/>
      <c r="P233" s="91"/>
      <c r="Q233" s="92"/>
      <c r="R233" s="90"/>
      <c r="S233" s="94"/>
      <c r="T233" s="44"/>
      <c r="U233" s="44"/>
      <c r="V233" s="44"/>
      <c r="W233" s="44"/>
      <c r="X233" s="93"/>
      <c r="Y233" s="94"/>
      <c r="Z233" s="44"/>
      <c r="AA233" s="95"/>
      <c r="AB233" s="96"/>
      <c r="AC233" s="97"/>
      <c r="AD233" s="44"/>
      <c r="AE233" s="44"/>
      <c r="AF233" s="98"/>
      <c r="AG233" s="90"/>
      <c r="AH233" s="98"/>
      <c r="AI233" s="91"/>
      <c r="AJ233" s="93"/>
      <c r="AK233" s="127"/>
      <c r="AL233" s="127"/>
      <c r="AM233" s="128"/>
      <c r="AN233" s="99"/>
      <c r="AO233" s="108"/>
      <c r="AP233" s="100"/>
      <c r="AQ233" s="100"/>
      <c r="AR233" s="100"/>
      <c r="AS233" s="101"/>
      <c r="AT233" s="44"/>
      <c r="AU233" s="94"/>
      <c r="AV233" s="44"/>
      <c r="AW233" s="98"/>
      <c r="AX233" s="102"/>
      <c r="AY233" s="102"/>
      <c r="AZ233" s="101"/>
      <c r="BA233" s="107"/>
      <c r="BB233" s="103"/>
    </row>
    <row r="234" spans="1:54" s="104" customFormat="1" ht="12.75" x14ac:dyDescent="0.25">
      <c r="A234" s="44"/>
      <c r="B234" s="44"/>
      <c r="C234" s="44"/>
      <c r="D234" s="44"/>
      <c r="E234" s="44"/>
      <c r="F234" s="44"/>
      <c r="G234" s="44"/>
      <c r="H234" s="44"/>
      <c r="I234" s="44"/>
      <c r="J234" s="44"/>
      <c r="K234" s="44"/>
      <c r="L234" s="44"/>
      <c r="M234" s="44"/>
      <c r="N234" s="44"/>
      <c r="O234" s="44"/>
      <c r="P234" s="91"/>
      <c r="Q234" s="92"/>
      <c r="R234" s="90"/>
      <c r="S234" s="94"/>
      <c r="T234" s="44"/>
      <c r="U234" s="44"/>
      <c r="V234" s="44"/>
      <c r="W234" s="44"/>
      <c r="X234" s="93"/>
      <c r="Y234" s="94"/>
      <c r="Z234" s="44"/>
      <c r="AA234" s="95"/>
      <c r="AB234" s="96"/>
      <c r="AC234" s="97"/>
      <c r="AD234" s="44"/>
      <c r="AE234" s="44"/>
      <c r="AF234" s="98"/>
      <c r="AG234" s="90"/>
      <c r="AH234" s="98"/>
      <c r="AI234" s="91"/>
      <c r="AJ234" s="93"/>
      <c r="AK234" s="127"/>
      <c r="AL234" s="127"/>
      <c r="AM234" s="128"/>
      <c r="AN234" s="99"/>
      <c r="AO234" s="108"/>
      <c r="AP234" s="100"/>
      <c r="AQ234" s="100"/>
      <c r="AR234" s="100"/>
      <c r="AS234" s="101"/>
      <c r="AT234" s="44"/>
      <c r="AU234" s="94"/>
      <c r="AV234" s="44"/>
      <c r="AW234" s="98"/>
      <c r="AX234" s="102"/>
      <c r="AY234" s="102"/>
      <c r="AZ234" s="101"/>
      <c r="BA234" s="107"/>
      <c r="BB234" s="103"/>
    </row>
    <row r="235" spans="1:54" s="104" customFormat="1" ht="12.75" x14ac:dyDescent="0.25">
      <c r="A235" s="44"/>
      <c r="B235" s="44"/>
      <c r="C235" s="44"/>
      <c r="D235" s="44"/>
      <c r="E235" s="44"/>
      <c r="F235" s="44"/>
      <c r="G235" s="44"/>
      <c r="H235" s="44"/>
      <c r="I235" s="44"/>
      <c r="J235" s="44"/>
      <c r="K235" s="44"/>
      <c r="L235" s="44"/>
      <c r="M235" s="44"/>
      <c r="N235" s="44"/>
      <c r="O235" s="44"/>
      <c r="P235" s="91"/>
      <c r="Q235" s="92"/>
      <c r="R235" s="90"/>
      <c r="S235" s="94"/>
      <c r="T235" s="44"/>
      <c r="U235" s="44"/>
      <c r="V235" s="44"/>
      <c r="W235" s="44"/>
      <c r="X235" s="93"/>
      <c r="Y235" s="94"/>
      <c r="Z235" s="44"/>
      <c r="AA235" s="95"/>
      <c r="AB235" s="96"/>
      <c r="AC235" s="97"/>
      <c r="AD235" s="44"/>
      <c r="AE235" s="44"/>
      <c r="AF235" s="98"/>
      <c r="AG235" s="90"/>
      <c r="AH235" s="98"/>
      <c r="AI235" s="91"/>
      <c r="AJ235" s="93"/>
      <c r="AK235" s="127"/>
      <c r="AL235" s="127"/>
      <c r="AM235" s="128"/>
      <c r="AN235" s="99"/>
      <c r="AO235" s="108"/>
      <c r="AP235" s="100"/>
      <c r="AQ235" s="100"/>
      <c r="AR235" s="100"/>
      <c r="AS235" s="101"/>
      <c r="AT235" s="44"/>
      <c r="AU235" s="94"/>
      <c r="AV235" s="44"/>
      <c r="AW235" s="98"/>
      <c r="AX235" s="102"/>
      <c r="AY235" s="102"/>
      <c r="AZ235" s="101"/>
      <c r="BA235" s="107"/>
      <c r="BB235" s="103"/>
    </row>
    <row r="236" spans="1:54" s="104" customFormat="1" ht="12.75" x14ac:dyDescent="0.25">
      <c r="A236" s="44"/>
      <c r="B236" s="44"/>
      <c r="C236" s="44"/>
      <c r="D236" s="44"/>
      <c r="E236" s="44"/>
      <c r="F236" s="44"/>
      <c r="G236" s="44"/>
      <c r="H236" s="44"/>
      <c r="I236" s="44"/>
      <c r="J236" s="44"/>
      <c r="K236" s="44"/>
      <c r="L236" s="44"/>
      <c r="M236" s="44"/>
      <c r="N236" s="44"/>
      <c r="O236" s="44"/>
      <c r="P236" s="91"/>
      <c r="Q236" s="92"/>
      <c r="R236" s="90"/>
      <c r="S236" s="94"/>
      <c r="T236" s="44"/>
      <c r="U236" s="44"/>
      <c r="V236" s="44"/>
      <c r="W236" s="44"/>
      <c r="X236" s="93"/>
      <c r="Y236" s="94"/>
      <c r="Z236" s="44"/>
      <c r="AA236" s="95"/>
      <c r="AB236" s="96"/>
      <c r="AC236" s="97"/>
      <c r="AD236" s="44"/>
      <c r="AE236" s="44"/>
      <c r="AF236" s="98"/>
      <c r="AG236" s="90"/>
      <c r="AH236" s="98"/>
      <c r="AI236" s="91"/>
      <c r="AJ236" s="93"/>
      <c r="AK236" s="127"/>
      <c r="AL236" s="127"/>
      <c r="AM236" s="128"/>
      <c r="AN236" s="99"/>
      <c r="AO236" s="108"/>
      <c r="AP236" s="100"/>
      <c r="AQ236" s="100"/>
      <c r="AR236" s="100"/>
      <c r="AS236" s="101"/>
      <c r="AT236" s="44"/>
      <c r="AU236" s="94"/>
      <c r="AV236" s="44"/>
      <c r="AW236" s="98"/>
      <c r="AX236" s="102"/>
      <c r="AY236" s="102"/>
      <c r="AZ236" s="101"/>
      <c r="BA236" s="107"/>
      <c r="BB236" s="103"/>
    </row>
    <row r="237" spans="1:54" s="104" customFormat="1" ht="12.75" x14ac:dyDescent="0.25">
      <c r="A237" s="44"/>
      <c r="B237" s="44"/>
      <c r="C237" s="44"/>
      <c r="D237" s="44"/>
      <c r="E237" s="44"/>
      <c r="F237" s="44"/>
      <c r="G237" s="44"/>
      <c r="H237" s="44"/>
      <c r="I237" s="44"/>
      <c r="J237" s="44"/>
      <c r="K237" s="44"/>
      <c r="L237" s="44"/>
      <c r="M237" s="44"/>
      <c r="N237" s="44"/>
      <c r="O237" s="44"/>
      <c r="P237" s="91"/>
      <c r="Q237" s="92"/>
      <c r="R237" s="90"/>
      <c r="S237" s="94"/>
      <c r="T237" s="44"/>
      <c r="U237" s="44"/>
      <c r="V237" s="44"/>
      <c r="W237" s="44"/>
      <c r="X237" s="93"/>
      <c r="Y237" s="94"/>
      <c r="Z237" s="44"/>
      <c r="AA237" s="95"/>
      <c r="AB237" s="96"/>
      <c r="AC237" s="97"/>
      <c r="AD237" s="44"/>
      <c r="AE237" s="44"/>
      <c r="AF237" s="98"/>
      <c r="AG237" s="90"/>
      <c r="AH237" s="98"/>
      <c r="AI237" s="91"/>
      <c r="AJ237" s="93"/>
      <c r="AK237" s="127"/>
      <c r="AL237" s="127"/>
      <c r="AM237" s="128"/>
      <c r="AN237" s="99"/>
      <c r="AO237" s="108"/>
      <c r="AP237" s="100"/>
      <c r="AQ237" s="100"/>
      <c r="AR237" s="100"/>
      <c r="AS237" s="101"/>
      <c r="AT237" s="44"/>
      <c r="AU237" s="94"/>
      <c r="AV237" s="44"/>
      <c r="AW237" s="98"/>
      <c r="AX237" s="102"/>
      <c r="AY237" s="102"/>
      <c r="AZ237" s="101"/>
      <c r="BA237" s="107"/>
      <c r="BB237" s="103"/>
    </row>
    <row r="238" spans="1:54" s="104" customFormat="1" ht="12.75" x14ac:dyDescent="0.25">
      <c r="A238" s="44"/>
      <c r="B238" s="44"/>
      <c r="C238" s="44"/>
      <c r="D238" s="44"/>
      <c r="E238" s="44"/>
      <c r="F238" s="44"/>
      <c r="G238" s="44"/>
      <c r="H238" s="44"/>
      <c r="I238" s="44"/>
      <c r="J238" s="44"/>
      <c r="K238" s="44"/>
      <c r="L238" s="44"/>
      <c r="M238" s="44"/>
      <c r="N238" s="44"/>
      <c r="O238" s="44"/>
      <c r="P238" s="91"/>
      <c r="Q238" s="92"/>
      <c r="R238" s="90"/>
      <c r="S238" s="94"/>
      <c r="T238" s="44"/>
      <c r="U238" s="44"/>
      <c r="V238" s="44"/>
      <c r="W238" s="44"/>
      <c r="X238" s="93"/>
      <c r="Y238" s="94"/>
      <c r="Z238" s="44"/>
      <c r="AA238" s="95"/>
      <c r="AB238" s="96"/>
      <c r="AC238" s="97"/>
      <c r="AD238" s="44"/>
      <c r="AE238" s="44"/>
      <c r="AF238" s="98"/>
      <c r="AG238" s="90"/>
      <c r="AH238" s="98"/>
      <c r="AI238" s="91"/>
      <c r="AJ238" s="93"/>
      <c r="AK238" s="127"/>
      <c r="AL238" s="127"/>
      <c r="AM238" s="128"/>
      <c r="AN238" s="99"/>
      <c r="AO238" s="108"/>
      <c r="AP238" s="100"/>
      <c r="AQ238" s="100"/>
      <c r="AR238" s="100"/>
      <c r="AS238" s="101"/>
      <c r="AT238" s="44"/>
      <c r="AU238" s="94"/>
      <c r="AV238" s="44"/>
      <c r="AW238" s="98"/>
      <c r="AX238" s="102"/>
      <c r="AY238" s="102"/>
      <c r="AZ238" s="101"/>
      <c r="BA238" s="107"/>
      <c r="BB238" s="103"/>
    </row>
    <row r="239" spans="1:54" s="104" customFormat="1" ht="12.75" x14ac:dyDescent="0.25">
      <c r="A239" s="44"/>
      <c r="B239" s="44"/>
      <c r="C239" s="44"/>
      <c r="D239" s="44"/>
      <c r="E239" s="44"/>
      <c r="F239" s="44"/>
      <c r="G239" s="44"/>
      <c r="H239" s="44"/>
      <c r="I239" s="44"/>
      <c r="J239" s="44"/>
      <c r="K239" s="44"/>
      <c r="L239" s="44"/>
      <c r="M239" s="44"/>
      <c r="N239" s="44"/>
      <c r="O239" s="44"/>
      <c r="P239" s="91"/>
      <c r="Q239" s="92"/>
      <c r="R239" s="90"/>
      <c r="S239" s="94"/>
      <c r="T239" s="44"/>
      <c r="U239" s="44"/>
      <c r="V239" s="44"/>
      <c r="W239" s="44"/>
      <c r="X239" s="93"/>
      <c r="Y239" s="94"/>
      <c r="Z239" s="44"/>
      <c r="AA239" s="95"/>
      <c r="AB239" s="96"/>
      <c r="AC239" s="97"/>
      <c r="AD239" s="44"/>
      <c r="AE239" s="44"/>
      <c r="AF239" s="98"/>
      <c r="AG239" s="90"/>
      <c r="AH239" s="98"/>
      <c r="AI239" s="91"/>
      <c r="AJ239" s="93"/>
      <c r="AK239" s="127"/>
      <c r="AL239" s="127"/>
      <c r="AM239" s="128"/>
      <c r="AN239" s="99"/>
      <c r="AO239" s="108"/>
      <c r="AP239" s="100"/>
      <c r="AQ239" s="100"/>
      <c r="AR239" s="100"/>
      <c r="AS239" s="101"/>
      <c r="AT239" s="44"/>
      <c r="AU239" s="94"/>
      <c r="AV239" s="44"/>
      <c r="AW239" s="98"/>
      <c r="AX239" s="102"/>
      <c r="AY239" s="102"/>
      <c r="AZ239" s="101"/>
      <c r="BA239" s="107"/>
      <c r="BB239" s="103"/>
    </row>
    <row r="240" spans="1:54" s="104" customFormat="1" ht="12.75" x14ac:dyDescent="0.25">
      <c r="A240" s="44"/>
      <c r="B240" s="44"/>
      <c r="C240" s="44"/>
      <c r="D240" s="44"/>
      <c r="E240" s="44"/>
      <c r="F240" s="44"/>
      <c r="G240" s="44"/>
      <c r="H240" s="44"/>
      <c r="I240" s="44"/>
      <c r="J240" s="44"/>
      <c r="K240" s="44"/>
      <c r="L240" s="44"/>
      <c r="M240" s="44"/>
      <c r="N240" s="44"/>
      <c r="O240" s="44"/>
      <c r="P240" s="91"/>
      <c r="Q240" s="92"/>
      <c r="R240" s="90"/>
      <c r="S240" s="94"/>
      <c r="T240" s="44"/>
      <c r="U240" s="44"/>
      <c r="V240" s="44"/>
      <c r="W240" s="44"/>
      <c r="X240" s="93"/>
      <c r="Y240" s="94"/>
      <c r="Z240" s="44"/>
      <c r="AA240" s="95"/>
      <c r="AB240" s="96"/>
      <c r="AC240" s="97"/>
      <c r="AD240" s="44"/>
      <c r="AE240" s="44"/>
      <c r="AF240" s="98"/>
      <c r="AG240" s="90"/>
      <c r="AH240" s="98"/>
      <c r="AI240" s="91"/>
      <c r="AJ240" s="93"/>
      <c r="AK240" s="127"/>
      <c r="AL240" s="127"/>
      <c r="AM240" s="128"/>
      <c r="AN240" s="99"/>
      <c r="AO240" s="108"/>
      <c r="AP240" s="100"/>
      <c r="AQ240" s="100"/>
      <c r="AR240" s="100"/>
      <c r="AS240" s="101"/>
      <c r="AT240" s="44"/>
      <c r="AU240" s="94"/>
      <c r="AV240" s="44"/>
      <c r="AW240" s="98"/>
      <c r="AX240" s="102"/>
      <c r="AY240" s="102"/>
      <c r="AZ240" s="101"/>
      <c r="BA240" s="107"/>
      <c r="BB240" s="103"/>
    </row>
    <row r="241" spans="1:54" s="104" customFormat="1" ht="12.75" x14ac:dyDescent="0.25">
      <c r="A241" s="44"/>
      <c r="B241" s="44"/>
      <c r="C241" s="44"/>
      <c r="D241" s="44"/>
      <c r="E241" s="44"/>
      <c r="F241" s="44"/>
      <c r="G241" s="44"/>
      <c r="H241" s="44"/>
      <c r="I241" s="44"/>
      <c r="J241" s="44"/>
      <c r="K241" s="44"/>
      <c r="L241" s="44"/>
      <c r="M241" s="44"/>
      <c r="N241" s="44"/>
      <c r="O241" s="44"/>
      <c r="P241" s="91"/>
      <c r="Q241" s="92"/>
      <c r="R241" s="90"/>
      <c r="S241" s="94"/>
      <c r="T241" s="44"/>
      <c r="U241" s="44"/>
      <c r="V241" s="44"/>
      <c r="W241" s="44"/>
      <c r="X241" s="93"/>
      <c r="Y241" s="94"/>
      <c r="Z241" s="44"/>
      <c r="AA241" s="95"/>
      <c r="AB241" s="96"/>
      <c r="AC241" s="97"/>
      <c r="AD241" s="44"/>
      <c r="AE241" s="44"/>
      <c r="AF241" s="98"/>
      <c r="AG241" s="90"/>
      <c r="AH241" s="98"/>
      <c r="AI241" s="91"/>
      <c r="AJ241" s="93"/>
      <c r="AK241" s="127"/>
      <c r="AL241" s="127"/>
      <c r="AM241" s="128"/>
      <c r="AN241" s="99"/>
      <c r="AO241" s="108"/>
      <c r="AP241" s="100"/>
      <c r="AQ241" s="100"/>
      <c r="AR241" s="100"/>
      <c r="AS241" s="101"/>
      <c r="AT241" s="44"/>
      <c r="AU241" s="94"/>
      <c r="AV241" s="44"/>
      <c r="AW241" s="98"/>
      <c r="AX241" s="102"/>
      <c r="AY241" s="102"/>
      <c r="AZ241" s="101"/>
      <c r="BA241" s="107"/>
      <c r="BB241" s="103"/>
    </row>
    <row r="242" spans="1:54" s="104" customFormat="1" ht="12.75" x14ac:dyDescent="0.25">
      <c r="A242" s="44"/>
      <c r="B242" s="44"/>
      <c r="C242" s="44"/>
      <c r="D242" s="44"/>
      <c r="E242" s="44"/>
      <c r="F242" s="44"/>
      <c r="G242" s="44"/>
      <c r="H242" s="44"/>
      <c r="I242" s="44"/>
      <c r="J242" s="44"/>
      <c r="K242" s="44"/>
      <c r="L242" s="44"/>
      <c r="M242" s="44"/>
      <c r="N242" s="44"/>
      <c r="O242" s="44"/>
      <c r="P242" s="91"/>
      <c r="Q242" s="92"/>
      <c r="R242" s="90"/>
      <c r="S242" s="94"/>
      <c r="T242" s="44"/>
      <c r="U242" s="44"/>
      <c r="V242" s="44"/>
      <c r="W242" s="44"/>
      <c r="X242" s="93"/>
      <c r="Y242" s="94"/>
      <c r="Z242" s="44"/>
      <c r="AA242" s="95"/>
      <c r="AB242" s="96"/>
      <c r="AC242" s="97"/>
      <c r="AD242" s="44"/>
      <c r="AE242" s="44"/>
      <c r="AF242" s="98"/>
      <c r="AG242" s="90"/>
      <c r="AH242" s="98"/>
      <c r="AI242" s="91"/>
      <c r="AJ242" s="93"/>
      <c r="AK242" s="127"/>
      <c r="AL242" s="127"/>
      <c r="AM242" s="128"/>
      <c r="AN242" s="99"/>
      <c r="AO242" s="108"/>
      <c r="AP242" s="100"/>
      <c r="AQ242" s="100"/>
      <c r="AR242" s="100"/>
      <c r="AS242" s="101"/>
      <c r="AT242" s="44"/>
      <c r="AU242" s="94"/>
      <c r="AV242" s="44"/>
      <c r="AW242" s="98"/>
      <c r="AX242" s="102"/>
      <c r="AY242" s="102"/>
      <c r="AZ242" s="101"/>
      <c r="BA242" s="107"/>
      <c r="BB242" s="103"/>
    </row>
    <row r="243" spans="1:54" s="104" customFormat="1" ht="12.75" x14ac:dyDescent="0.25">
      <c r="A243" s="44"/>
      <c r="B243" s="44"/>
      <c r="C243" s="44"/>
      <c r="D243" s="44"/>
      <c r="E243" s="44"/>
      <c r="F243" s="44"/>
      <c r="G243" s="44"/>
      <c r="H243" s="44"/>
      <c r="I243" s="44"/>
      <c r="J243" s="44"/>
      <c r="K243" s="44"/>
      <c r="L243" s="44"/>
      <c r="M243" s="44"/>
      <c r="N243" s="44"/>
      <c r="O243" s="44"/>
      <c r="P243" s="91"/>
      <c r="Q243" s="92"/>
      <c r="R243" s="90"/>
      <c r="S243" s="94"/>
      <c r="T243" s="44"/>
      <c r="U243" s="44"/>
      <c r="V243" s="44"/>
      <c r="W243" s="44"/>
      <c r="X243" s="93"/>
      <c r="Y243" s="94"/>
      <c r="Z243" s="44"/>
      <c r="AA243" s="95"/>
      <c r="AB243" s="96"/>
      <c r="AC243" s="97"/>
      <c r="AD243" s="44"/>
      <c r="AE243" s="44"/>
      <c r="AF243" s="98"/>
      <c r="AG243" s="90"/>
      <c r="AH243" s="98"/>
      <c r="AI243" s="91"/>
      <c r="AJ243" s="93"/>
      <c r="AK243" s="127"/>
      <c r="AL243" s="127"/>
      <c r="AM243" s="128"/>
      <c r="AN243" s="99"/>
      <c r="AO243" s="108"/>
      <c r="AP243" s="100"/>
      <c r="AQ243" s="100"/>
      <c r="AR243" s="100"/>
      <c r="AS243" s="101"/>
      <c r="AT243" s="44"/>
      <c r="AU243" s="94"/>
      <c r="AV243" s="44"/>
      <c r="AW243" s="98"/>
      <c r="AX243" s="102"/>
      <c r="AY243" s="102"/>
      <c r="AZ243" s="101"/>
      <c r="BA243" s="107"/>
      <c r="BB243" s="103"/>
    </row>
    <row r="244" spans="1:54" s="104" customFormat="1" ht="12.75" x14ac:dyDescent="0.25">
      <c r="A244" s="44"/>
      <c r="B244" s="44"/>
      <c r="C244" s="44"/>
      <c r="D244" s="44"/>
      <c r="E244" s="44"/>
      <c r="F244" s="44"/>
      <c r="G244" s="44"/>
      <c r="H244" s="44"/>
      <c r="I244" s="44"/>
      <c r="J244" s="44"/>
      <c r="K244" s="44"/>
      <c r="L244" s="44"/>
      <c r="M244" s="44"/>
      <c r="N244" s="44"/>
      <c r="O244" s="44"/>
      <c r="P244" s="91"/>
      <c r="Q244" s="92"/>
      <c r="R244" s="90"/>
      <c r="S244" s="94"/>
      <c r="T244" s="44"/>
      <c r="U244" s="44"/>
      <c r="V244" s="44"/>
      <c r="W244" s="44"/>
      <c r="X244" s="93"/>
      <c r="Y244" s="94"/>
      <c r="Z244" s="44"/>
      <c r="AA244" s="95"/>
      <c r="AB244" s="96"/>
      <c r="AC244" s="97"/>
      <c r="AD244" s="44"/>
      <c r="AE244" s="44"/>
      <c r="AF244" s="98"/>
      <c r="AG244" s="90"/>
      <c r="AH244" s="98"/>
      <c r="AI244" s="91"/>
      <c r="AJ244" s="93"/>
      <c r="AK244" s="127"/>
      <c r="AL244" s="127"/>
      <c r="AM244" s="128"/>
      <c r="AN244" s="99"/>
      <c r="AO244" s="108"/>
      <c r="AP244" s="100"/>
      <c r="AQ244" s="100"/>
      <c r="AR244" s="100"/>
      <c r="AS244" s="101"/>
      <c r="AT244" s="44"/>
      <c r="AU244" s="94"/>
      <c r="AV244" s="44"/>
      <c r="AW244" s="98"/>
      <c r="AX244" s="102"/>
      <c r="AY244" s="102"/>
      <c r="AZ244" s="101"/>
      <c r="BA244" s="107"/>
      <c r="BB244" s="103"/>
    </row>
    <row r="245" spans="1:54" s="104" customFormat="1" ht="12.75" x14ac:dyDescent="0.25">
      <c r="A245" s="44"/>
      <c r="B245" s="44"/>
      <c r="C245" s="44"/>
      <c r="D245" s="44"/>
      <c r="E245" s="44"/>
      <c r="F245" s="44"/>
      <c r="G245" s="44"/>
      <c r="H245" s="44"/>
      <c r="I245" s="44"/>
      <c r="J245" s="44"/>
      <c r="K245" s="44"/>
      <c r="L245" s="44"/>
      <c r="M245" s="44"/>
      <c r="N245" s="44"/>
      <c r="O245" s="44"/>
      <c r="P245" s="91"/>
      <c r="Q245" s="92"/>
      <c r="R245" s="90"/>
      <c r="S245" s="94"/>
      <c r="T245" s="44"/>
      <c r="U245" s="44"/>
      <c r="V245" s="44"/>
      <c r="W245" s="44"/>
      <c r="X245" s="93"/>
      <c r="Y245" s="94"/>
      <c r="Z245" s="44"/>
      <c r="AA245" s="95"/>
      <c r="AB245" s="96"/>
      <c r="AC245" s="97"/>
      <c r="AD245" s="44"/>
      <c r="AE245" s="44"/>
      <c r="AF245" s="98"/>
      <c r="AG245" s="90"/>
      <c r="AH245" s="98"/>
      <c r="AI245" s="91"/>
      <c r="AJ245" s="93"/>
      <c r="AK245" s="127"/>
      <c r="AL245" s="127"/>
      <c r="AM245" s="128"/>
      <c r="AN245" s="99"/>
      <c r="AO245" s="108"/>
      <c r="AP245" s="100"/>
      <c r="AQ245" s="100"/>
      <c r="AR245" s="100"/>
      <c r="AS245" s="101"/>
      <c r="AT245" s="44"/>
      <c r="AU245" s="94"/>
      <c r="AV245" s="44"/>
      <c r="AW245" s="98"/>
      <c r="AX245" s="102"/>
      <c r="AY245" s="102"/>
      <c r="AZ245" s="101"/>
      <c r="BA245" s="107"/>
      <c r="BB245" s="103"/>
    </row>
    <row r="246" spans="1:54" s="104" customFormat="1" ht="12.75" x14ac:dyDescent="0.25">
      <c r="A246" s="44"/>
      <c r="B246" s="44"/>
      <c r="C246" s="44"/>
      <c r="D246" s="44"/>
      <c r="E246" s="44"/>
      <c r="F246" s="44"/>
      <c r="G246" s="44"/>
      <c r="H246" s="44"/>
      <c r="I246" s="44"/>
      <c r="J246" s="44"/>
      <c r="K246" s="44"/>
      <c r="L246" s="44"/>
      <c r="M246" s="44"/>
      <c r="N246" s="44"/>
      <c r="O246" s="44"/>
      <c r="P246" s="91"/>
      <c r="Q246" s="92"/>
      <c r="R246" s="90"/>
      <c r="S246" s="94"/>
      <c r="T246" s="44"/>
      <c r="U246" s="44"/>
      <c r="V246" s="44"/>
      <c r="W246" s="44"/>
      <c r="X246" s="93"/>
      <c r="Y246" s="94"/>
      <c r="Z246" s="44"/>
      <c r="AA246" s="95"/>
      <c r="AB246" s="96"/>
      <c r="AC246" s="97"/>
      <c r="AD246" s="44"/>
      <c r="AE246" s="44"/>
      <c r="AF246" s="98"/>
      <c r="AG246" s="90"/>
      <c r="AH246" s="98"/>
      <c r="AI246" s="91"/>
      <c r="AJ246" s="93"/>
      <c r="AK246" s="127"/>
      <c r="AL246" s="127"/>
      <c r="AM246" s="128"/>
      <c r="AN246" s="99"/>
      <c r="AO246" s="108"/>
      <c r="AP246" s="100"/>
      <c r="AQ246" s="100"/>
      <c r="AR246" s="100"/>
      <c r="AS246" s="101"/>
      <c r="AT246" s="44"/>
      <c r="AU246" s="94"/>
      <c r="AV246" s="44"/>
      <c r="AW246" s="98"/>
      <c r="AX246" s="102"/>
      <c r="AY246" s="102"/>
      <c r="AZ246" s="101"/>
      <c r="BA246" s="107"/>
      <c r="BB246" s="103"/>
    </row>
    <row r="247" spans="1:54" s="104" customFormat="1" ht="12.75" x14ac:dyDescent="0.25">
      <c r="A247" s="44"/>
      <c r="B247" s="44"/>
      <c r="C247" s="44"/>
      <c r="D247" s="44"/>
      <c r="E247" s="44"/>
      <c r="F247" s="44"/>
      <c r="G247" s="44"/>
      <c r="H247" s="44"/>
      <c r="I247" s="44"/>
      <c r="J247" s="44"/>
      <c r="K247" s="44"/>
      <c r="L247" s="44"/>
      <c r="M247" s="44"/>
      <c r="N247" s="44"/>
      <c r="O247" s="44"/>
      <c r="P247" s="91"/>
      <c r="Q247" s="92"/>
      <c r="R247" s="90"/>
      <c r="S247" s="94"/>
      <c r="T247" s="44"/>
      <c r="U247" s="44"/>
      <c r="V247" s="44"/>
      <c r="W247" s="44"/>
      <c r="X247" s="93"/>
      <c r="Y247" s="94"/>
      <c r="Z247" s="44"/>
      <c r="AA247" s="95"/>
      <c r="AB247" s="96"/>
      <c r="AC247" s="97"/>
      <c r="AD247" s="44"/>
      <c r="AE247" s="44"/>
      <c r="AF247" s="98"/>
      <c r="AG247" s="90"/>
      <c r="AH247" s="98"/>
      <c r="AI247" s="91"/>
      <c r="AJ247" s="93"/>
      <c r="AK247" s="127"/>
      <c r="AL247" s="127"/>
      <c r="AM247" s="128"/>
      <c r="AN247" s="99"/>
      <c r="AO247" s="108"/>
      <c r="AP247" s="100"/>
      <c r="AQ247" s="100"/>
      <c r="AR247" s="100"/>
      <c r="AS247" s="101"/>
      <c r="AT247" s="44"/>
      <c r="AU247" s="94"/>
      <c r="AV247" s="44"/>
      <c r="AW247" s="98"/>
      <c r="AX247" s="102"/>
      <c r="AY247" s="102"/>
      <c r="AZ247" s="101"/>
      <c r="BA247" s="107"/>
      <c r="BB247" s="103"/>
    </row>
    <row r="248" spans="1:54" s="104" customFormat="1" ht="12.75" x14ac:dyDescent="0.25">
      <c r="A248" s="44"/>
      <c r="B248" s="44"/>
      <c r="C248" s="44"/>
      <c r="D248" s="44"/>
      <c r="E248" s="44"/>
      <c r="F248" s="44"/>
      <c r="G248" s="44"/>
      <c r="H248" s="44"/>
      <c r="I248" s="44"/>
      <c r="J248" s="44"/>
      <c r="K248" s="44"/>
      <c r="L248" s="44"/>
      <c r="M248" s="44"/>
      <c r="N248" s="44"/>
      <c r="O248" s="44"/>
      <c r="P248" s="91"/>
      <c r="Q248" s="92"/>
      <c r="R248" s="90"/>
      <c r="S248" s="94"/>
      <c r="T248" s="44"/>
      <c r="U248" s="44"/>
      <c r="V248" s="44"/>
      <c r="W248" s="44"/>
      <c r="X248" s="93"/>
      <c r="Y248" s="94"/>
      <c r="Z248" s="44"/>
      <c r="AA248" s="95"/>
      <c r="AB248" s="96"/>
      <c r="AC248" s="97"/>
      <c r="AD248" s="44"/>
      <c r="AE248" s="44"/>
      <c r="AF248" s="98"/>
      <c r="AG248" s="90"/>
      <c r="AH248" s="98"/>
      <c r="AI248" s="91"/>
      <c r="AJ248" s="93"/>
      <c r="AK248" s="127"/>
      <c r="AL248" s="127"/>
      <c r="AM248" s="128"/>
      <c r="AN248" s="99"/>
      <c r="AO248" s="108"/>
      <c r="AP248" s="100"/>
      <c r="AQ248" s="100"/>
      <c r="AR248" s="100"/>
      <c r="AS248" s="101"/>
      <c r="AT248" s="44"/>
      <c r="AU248" s="94"/>
      <c r="AV248" s="44"/>
      <c r="AW248" s="98"/>
      <c r="AX248" s="102"/>
      <c r="AY248" s="102"/>
      <c r="AZ248" s="101"/>
      <c r="BA248" s="107"/>
      <c r="BB248" s="103"/>
    </row>
    <row r="249" spans="1:54" s="104" customFormat="1" ht="12.75" x14ac:dyDescent="0.25">
      <c r="A249" s="44"/>
      <c r="B249" s="44"/>
      <c r="C249" s="44"/>
      <c r="D249" s="44"/>
      <c r="E249" s="44"/>
      <c r="F249" s="44"/>
      <c r="G249" s="44"/>
      <c r="H249" s="44"/>
      <c r="I249" s="44"/>
      <c r="J249" s="44"/>
      <c r="K249" s="44"/>
      <c r="L249" s="44"/>
      <c r="M249" s="44"/>
      <c r="N249" s="44"/>
      <c r="O249" s="44"/>
      <c r="P249" s="91"/>
      <c r="Q249" s="92"/>
      <c r="R249" s="90"/>
      <c r="S249" s="94"/>
      <c r="T249" s="44"/>
      <c r="U249" s="44"/>
      <c r="V249" s="44"/>
      <c r="W249" s="44"/>
      <c r="X249" s="93"/>
      <c r="Y249" s="94"/>
      <c r="Z249" s="44"/>
      <c r="AA249" s="95"/>
      <c r="AB249" s="96"/>
      <c r="AC249" s="97"/>
      <c r="AD249" s="44"/>
      <c r="AE249" s="44"/>
      <c r="AF249" s="98"/>
      <c r="AG249" s="90"/>
      <c r="AH249" s="98"/>
      <c r="AI249" s="91"/>
      <c r="AJ249" s="93"/>
      <c r="AK249" s="127"/>
      <c r="AL249" s="127"/>
      <c r="AM249" s="128"/>
      <c r="AN249" s="99"/>
      <c r="AO249" s="108"/>
      <c r="AP249" s="100"/>
      <c r="AQ249" s="100"/>
      <c r="AR249" s="100"/>
      <c r="AS249" s="101"/>
      <c r="AT249" s="44"/>
      <c r="AU249" s="94"/>
      <c r="AV249" s="44"/>
      <c r="AW249" s="98"/>
      <c r="AX249" s="102"/>
      <c r="AY249" s="102"/>
      <c r="AZ249" s="101"/>
      <c r="BA249" s="107"/>
      <c r="BB249" s="103"/>
    </row>
    <row r="250" spans="1:54" s="104" customFormat="1" ht="12.75" x14ac:dyDescent="0.25">
      <c r="A250" s="44"/>
      <c r="B250" s="44"/>
      <c r="C250" s="44"/>
      <c r="D250" s="44"/>
      <c r="E250" s="44"/>
      <c r="F250" s="44"/>
      <c r="G250" s="44"/>
      <c r="H250" s="44"/>
      <c r="I250" s="44"/>
      <c r="J250" s="44"/>
      <c r="K250" s="44"/>
      <c r="L250" s="44"/>
      <c r="M250" s="44"/>
      <c r="N250" s="44"/>
      <c r="O250" s="44"/>
      <c r="P250" s="91"/>
      <c r="Q250" s="92"/>
      <c r="R250" s="90"/>
      <c r="S250" s="94"/>
      <c r="T250" s="44"/>
      <c r="U250" s="44"/>
      <c r="V250" s="44"/>
      <c r="W250" s="44"/>
      <c r="X250" s="93"/>
      <c r="Y250" s="94"/>
      <c r="Z250" s="44"/>
      <c r="AA250" s="95"/>
      <c r="AB250" s="96"/>
      <c r="AC250" s="97"/>
      <c r="AD250" s="44"/>
      <c r="AE250" s="44"/>
      <c r="AF250" s="98"/>
      <c r="AG250" s="90"/>
      <c r="AH250" s="98"/>
      <c r="AI250" s="91"/>
      <c r="AJ250" s="93"/>
      <c r="AK250" s="127"/>
      <c r="AL250" s="127"/>
      <c r="AM250" s="128"/>
      <c r="AN250" s="99"/>
      <c r="AO250" s="108"/>
      <c r="AP250" s="100"/>
      <c r="AQ250" s="100"/>
      <c r="AR250" s="100"/>
      <c r="AS250" s="101"/>
      <c r="AT250" s="44"/>
      <c r="AU250" s="94"/>
      <c r="AV250" s="44"/>
      <c r="AW250" s="98"/>
      <c r="AX250" s="102"/>
      <c r="AY250" s="102"/>
      <c r="AZ250" s="101"/>
      <c r="BA250" s="107"/>
      <c r="BB250" s="103"/>
    </row>
    <row r="251" spans="1:54" s="104" customFormat="1" ht="12.75" x14ac:dyDescent="0.25">
      <c r="A251" s="44"/>
      <c r="B251" s="44"/>
      <c r="C251" s="44"/>
      <c r="D251" s="44"/>
      <c r="E251" s="44"/>
      <c r="F251" s="44"/>
      <c r="G251" s="44"/>
      <c r="H251" s="44"/>
      <c r="I251" s="44"/>
      <c r="J251" s="44"/>
      <c r="K251" s="44"/>
      <c r="L251" s="44"/>
      <c r="M251" s="44"/>
      <c r="N251" s="44"/>
      <c r="O251" s="44"/>
      <c r="P251" s="91"/>
      <c r="Q251" s="92"/>
      <c r="R251" s="90"/>
      <c r="S251" s="94"/>
      <c r="T251" s="44"/>
      <c r="U251" s="44"/>
      <c r="V251" s="44"/>
      <c r="W251" s="44"/>
      <c r="X251" s="93"/>
      <c r="Y251" s="94"/>
      <c r="Z251" s="44"/>
      <c r="AA251" s="95"/>
      <c r="AB251" s="96"/>
      <c r="AC251" s="97"/>
      <c r="AD251" s="44"/>
      <c r="AE251" s="44"/>
      <c r="AF251" s="98"/>
      <c r="AG251" s="90"/>
      <c r="AH251" s="98"/>
      <c r="AI251" s="91"/>
      <c r="AJ251" s="93"/>
      <c r="AK251" s="127"/>
      <c r="AL251" s="127"/>
      <c r="AM251" s="128"/>
      <c r="AN251" s="99"/>
      <c r="AO251" s="108"/>
      <c r="AP251" s="100"/>
      <c r="AQ251" s="100"/>
      <c r="AR251" s="100"/>
      <c r="AS251" s="101"/>
      <c r="AT251" s="44"/>
      <c r="AU251" s="94"/>
      <c r="AV251" s="44"/>
      <c r="AW251" s="98"/>
      <c r="AX251" s="102"/>
      <c r="AY251" s="102"/>
      <c r="AZ251" s="101"/>
      <c r="BA251" s="107"/>
      <c r="BB251" s="103"/>
    </row>
    <row r="252" spans="1:54" s="104" customFormat="1" ht="12.75" x14ac:dyDescent="0.25">
      <c r="A252" s="44"/>
      <c r="B252" s="44"/>
      <c r="C252" s="44"/>
      <c r="D252" s="44"/>
      <c r="E252" s="44"/>
      <c r="F252" s="44"/>
      <c r="G252" s="44"/>
      <c r="H252" s="44"/>
      <c r="I252" s="44"/>
      <c r="J252" s="44"/>
      <c r="K252" s="44"/>
      <c r="L252" s="44"/>
      <c r="M252" s="44"/>
      <c r="N252" s="44"/>
      <c r="O252" s="44"/>
      <c r="P252" s="91"/>
      <c r="Q252" s="92"/>
      <c r="R252" s="90"/>
      <c r="S252" s="94"/>
      <c r="T252" s="44"/>
      <c r="U252" s="44"/>
      <c r="V252" s="44"/>
      <c r="W252" s="44"/>
      <c r="X252" s="93"/>
      <c r="Y252" s="94"/>
      <c r="Z252" s="44"/>
      <c r="AA252" s="95"/>
      <c r="AB252" s="96"/>
      <c r="AC252" s="97"/>
      <c r="AD252" s="44"/>
      <c r="AE252" s="44"/>
      <c r="AF252" s="98"/>
      <c r="AG252" s="90"/>
      <c r="AH252" s="98"/>
      <c r="AI252" s="91"/>
      <c r="AJ252" s="93"/>
      <c r="AK252" s="127"/>
      <c r="AL252" s="127"/>
      <c r="AM252" s="128"/>
      <c r="AN252" s="99"/>
      <c r="AO252" s="108"/>
      <c r="AP252" s="100"/>
      <c r="AQ252" s="100"/>
      <c r="AR252" s="100"/>
      <c r="AS252" s="101"/>
      <c r="AT252" s="44"/>
      <c r="AU252" s="94"/>
      <c r="AV252" s="44"/>
      <c r="AW252" s="98"/>
      <c r="AX252" s="102"/>
      <c r="AY252" s="102"/>
      <c r="AZ252" s="101"/>
      <c r="BA252" s="107"/>
      <c r="BB252" s="103"/>
    </row>
    <row r="253" spans="1:54" s="104" customFormat="1" ht="12.75" x14ac:dyDescent="0.25">
      <c r="A253" s="44"/>
      <c r="B253" s="44"/>
      <c r="C253" s="44"/>
      <c r="D253" s="44"/>
      <c r="E253" s="44"/>
      <c r="F253" s="44"/>
      <c r="G253" s="44"/>
      <c r="H253" s="44"/>
      <c r="I253" s="44"/>
      <c r="J253" s="44"/>
      <c r="K253" s="44"/>
      <c r="L253" s="44"/>
      <c r="M253" s="44"/>
      <c r="N253" s="44"/>
      <c r="O253" s="44"/>
      <c r="P253" s="91"/>
      <c r="Q253" s="92"/>
      <c r="R253" s="90"/>
      <c r="S253" s="94"/>
      <c r="T253" s="44"/>
      <c r="U253" s="44"/>
      <c r="V253" s="44"/>
      <c r="W253" s="44"/>
      <c r="X253" s="93"/>
      <c r="Y253" s="94"/>
      <c r="Z253" s="44"/>
      <c r="AA253" s="95"/>
      <c r="AB253" s="96"/>
      <c r="AC253" s="97"/>
      <c r="AD253" s="44"/>
      <c r="AE253" s="44"/>
      <c r="AF253" s="98"/>
      <c r="AG253" s="90"/>
      <c r="AH253" s="98"/>
      <c r="AI253" s="91"/>
      <c r="AJ253" s="93"/>
      <c r="AK253" s="127"/>
      <c r="AL253" s="127"/>
      <c r="AM253" s="128"/>
      <c r="AN253" s="99"/>
      <c r="AO253" s="108"/>
      <c r="AP253" s="100"/>
      <c r="AQ253" s="100"/>
      <c r="AR253" s="100"/>
      <c r="AS253" s="101"/>
      <c r="AT253" s="44"/>
      <c r="AU253" s="94"/>
      <c r="AV253" s="44"/>
      <c r="AW253" s="98"/>
      <c r="AX253" s="102"/>
      <c r="AY253" s="102"/>
      <c r="AZ253" s="101"/>
      <c r="BA253" s="107"/>
      <c r="BB253" s="103"/>
    </row>
    <row r="254" spans="1:54" s="104" customFormat="1" ht="12.75" x14ac:dyDescent="0.25">
      <c r="A254" s="44"/>
      <c r="B254" s="44"/>
      <c r="C254" s="44"/>
      <c r="D254" s="44"/>
      <c r="E254" s="44"/>
      <c r="F254" s="44"/>
      <c r="G254" s="44"/>
      <c r="H254" s="44"/>
      <c r="I254" s="44"/>
      <c r="J254" s="44"/>
      <c r="K254" s="44"/>
      <c r="L254" s="44"/>
      <c r="M254" s="44"/>
      <c r="N254" s="44"/>
      <c r="O254" s="44"/>
      <c r="P254" s="91"/>
      <c r="Q254" s="92"/>
      <c r="R254" s="90"/>
      <c r="S254" s="94"/>
      <c r="T254" s="44"/>
      <c r="U254" s="44"/>
      <c r="V254" s="44"/>
      <c r="W254" s="44"/>
      <c r="X254" s="93"/>
      <c r="Y254" s="94"/>
      <c r="Z254" s="44"/>
      <c r="AA254" s="95"/>
      <c r="AB254" s="96"/>
      <c r="AC254" s="97"/>
      <c r="AD254" s="44"/>
      <c r="AE254" s="44"/>
      <c r="AF254" s="98"/>
      <c r="AG254" s="90"/>
      <c r="AH254" s="98"/>
      <c r="AI254" s="91"/>
      <c r="AJ254" s="93"/>
      <c r="AK254" s="127"/>
      <c r="AL254" s="127"/>
      <c r="AM254" s="128"/>
      <c r="AN254" s="99"/>
      <c r="AO254" s="108"/>
      <c r="AP254" s="100"/>
      <c r="AQ254" s="100"/>
      <c r="AR254" s="100"/>
      <c r="AS254" s="101"/>
      <c r="AT254" s="44"/>
      <c r="AU254" s="94"/>
      <c r="AV254" s="44"/>
      <c r="AW254" s="98"/>
      <c r="AX254" s="102"/>
      <c r="AY254" s="102"/>
      <c r="AZ254" s="101"/>
      <c r="BA254" s="107"/>
      <c r="BB254" s="103"/>
    </row>
    <row r="255" spans="1:54" s="104" customFormat="1" ht="12.75" x14ac:dyDescent="0.25">
      <c r="A255" s="44"/>
      <c r="B255" s="44"/>
      <c r="C255" s="44"/>
      <c r="D255" s="44"/>
      <c r="E255" s="44"/>
      <c r="F255" s="44"/>
      <c r="G255" s="44"/>
      <c r="H255" s="44"/>
      <c r="I255" s="44"/>
      <c r="J255" s="44"/>
      <c r="K255" s="44"/>
      <c r="L255" s="44"/>
      <c r="M255" s="44"/>
      <c r="N255" s="44"/>
      <c r="O255" s="44"/>
      <c r="P255" s="91"/>
      <c r="Q255" s="92"/>
      <c r="R255" s="90"/>
      <c r="S255" s="94"/>
      <c r="T255" s="44"/>
      <c r="U255" s="44"/>
      <c r="V255" s="44"/>
      <c r="W255" s="44"/>
      <c r="X255" s="93"/>
      <c r="Y255" s="94"/>
      <c r="Z255" s="44"/>
      <c r="AA255" s="95"/>
      <c r="AB255" s="96"/>
      <c r="AC255" s="97"/>
      <c r="AD255" s="44"/>
      <c r="AE255" s="44"/>
      <c r="AF255" s="98"/>
      <c r="AG255" s="90"/>
      <c r="AH255" s="98"/>
      <c r="AI255" s="91"/>
      <c r="AJ255" s="93"/>
      <c r="AK255" s="127"/>
      <c r="AL255" s="127"/>
      <c r="AM255" s="128"/>
      <c r="AN255" s="99"/>
      <c r="AO255" s="108"/>
      <c r="AP255" s="100"/>
      <c r="AQ255" s="100"/>
      <c r="AR255" s="100"/>
      <c r="AS255" s="101"/>
      <c r="AT255" s="44"/>
      <c r="AU255" s="94"/>
      <c r="AV255" s="44"/>
      <c r="AW255" s="98"/>
      <c r="AX255" s="102"/>
      <c r="AY255" s="102"/>
      <c r="AZ255" s="101"/>
      <c r="BA255" s="107"/>
      <c r="BB255" s="103"/>
    </row>
    <row r="256" spans="1:54" s="104" customFormat="1" ht="12.75" x14ac:dyDescent="0.25">
      <c r="A256" s="44"/>
      <c r="B256" s="44"/>
      <c r="C256" s="44"/>
      <c r="D256" s="44"/>
      <c r="E256" s="44"/>
      <c r="F256" s="44"/>
      <c r="G256" s="44"/>
      <c r="H256" s="44"/>
      <c r="I256" s="44"/>
      <c r="J256" s="44"/>
      <c r="K256" s="44"/>
      <c r="L256" s="44"/>
      <c r="M256" s="44"/>
      <c r="N256" s="44"/>
      <c r="O256" s="44"/>
      <c r="P256" s="91"/>
      <c r="Q256" s="92"/>
      <c r="R256" s="90"/>
      <c r="S256" s="94"/>
      <c r="T256" s="44"/>
      <c r="U256" s="44"/>
      <c r="V256" s="44"/>
      <c r="W256" s="44"/>
      <c r="X256" s="93"/>
      <c r="Y256" s="94"/>
      <c r="Z256" s="44"/>
      <c r="AA256" s="95"/>
      <c r="AB256" s="96"/>
      <c r="AC256" s="97"/>
      <c r="AD256" s="44"/>
      <c r="AE256" s="44"/>
      <c r="AF256" s="98"/>
      <c r="AG256" s="90"/>
      <c r="AH256" s="98"/>
      <c r="AI256" s="91"/>
      <c r="AJ256" s="93"/>
      <c r="AK256" s="127"/>
      <c r="AL256" s="127"/>
      <c r="AM256" s="128"/>
      <c r="AN256" s="99"/>
      <c r="AO256" s="108"/>
      <c r="AP256" s="100"/>
      <c r="AQ256" s="100"/>
      <c r="AR256" s="100"/>
      <c r="AS256" s="101"/>
      <c r="AT256" s="44"/>
      <c r="AU256" s="94"/>
      <c r="AV256" s="44"/>
      <c r="AW256" s="98"/>
      <c r="AX256" s="102"/>
      <c r="AY256" s="102"/>
      <c r="AZ256" s="101"/>
      <c r="BA256" s="107"/>
      <c r="BB256" s="103"/>
    </row>
    <row r="257" spans="1:54" s="104" customFormat="1" ht="12.75" x14ac:dyDescent="0.25">
      <c r="A257" s="44"/>
      <c r="B257" s="44"/>
      <c r="C257" s="44"/>
      <c r="D257" s="44"/>
      <c r="E257" s="44"/>
      <c r="F257" s="44"/>
      <c r="G257" s="44"/>
      <c r="H257" s="44"/>
      <c r="I257" s="44"/>
      <c r="J257" s="44"/>
      <c r="K257" s="44"/>
      <c r="L257" s="44"/>
      <c r="M257" s="44"/>
      <c r="N257" s="44"/>
      <c r="O257" s="44"/>
      <c r="P257" s="91"/>
      <c r="Q257" s="92"/>
      <c r="R257" s="90"/>
      <c r="S257" s="94"/>
      <c r="T257" s="44"/>
      <c r="U257" s="44"/>
      <c r="V257" s="44"/>
      <c r="W257" s="44"/>
      <c r="X257" s="93"/>
      <c r="Y257" s="94"/>
      <c r="Z257" s="44"/>
      <c r="AA257" s="95"/>
      <c r="AB257" s="96"/>
      <c r="AC257" s="97"/>
      <c r="AD257" s="44"/>
      <c r="AE257" s="44"/>
      <c r="AF257" s="98"/>
      <c r="AG257" s="90"/>
      <c r="AH257" s="98"/>
      <c r="AI257" s="91"/>
      <c r="AJ257" s="93"/>
      <c r="AK257" s="127"/>
      <c r="AL257" s="127"/>
      <c r="AM257" s="128"/>
      <c r="AN257" s="99"/>
      <c r="AO257" s="108"/>
      <c r="AP257" s="100"/>
      <c r="AQ257" s="100"/>
      <c r="AR257" s="100"/>
      <c r="AS257" s="101"/>
      <c r="AT257" s="44"/>
      <c r="AU257" s="94"/>
      <c r="AV257" s="44"/>
      <c r="AW257" s="98"/>
      <c r="AX257" s="102"/>
      <c r="AY257" s="102"/>
      <c r="AZ257" s="101"/>
      <c r="BA257" s="107"/>
      <c r="BB257" s="103"/>
    </row>
    <row r="258" spans="1:54" s="104" customFormat="1" ht="12.75" x14ac:dyDescent="0.25">
      <c r="A258" s="44"/>
      <c r="B258" s="44"/>
      <c r="C258" s="44"/>
      <c r="D258" s="44"/>
      <c r="E258" s="44"/>
      <c r="F258" s="44"/>
      <c r="G258" s="44"/>
      <c r="H258" s="44"/>
      <c r="I258" s="44"/>
      <c r="J258" s="44"/>
      <c r="K258" s="44"/>
      <c r="L258" s="44"/>
      <c r="M258" s="44"/>
      <c r="N258" s="44"/>
      <c r="O258" s="44"/>
      <c r="P258" s="91"/>
      <c r="Q258" s="92"/>
      <c r="R258" s="90"/>
      <c r="S258" s="94"/>
      <c r="T258" s="44"/>
      <c r="U258" s="44"/>
      <c r="V258" s="44"/>
      <c r="W258" s="44"/>
      <c r="X258" s="93"/>
      <c r="Y258" s="94"/>
      <c r="Z258" s="44"/>
      <c r="AA258" s="95"/>
      <c r="AB258" s="96"/>
      <c r="AC258" s="97"/>
      <c r="AD258" s="44"/>
      <c r="AE258" s="44"/>
      <c r="AF258" s="98"/>
      <c r="AG258" s="90"/>
      <c r="AH258" s="98"/>
      <c r="AI258" s="91"/>
      <c r="AJ258" s="93"/>
      <c r="AK258" s="127"/>
      <c r="AL258" s="127"/>
      <c r="AM258" s="128"/>
      <c r="AN258" s="99"/>
      <c r="AO258" s="108"/>
      <c r="AP258" s="100"/>
      <c r="AQ258" s="100"/>
      <c r="AR258" s="100"/>
      <c r="AS258" s="101"/>
      <c r="AT258" s="44"/>
      <c r="AU258" s="94"/>
      <c r="AV258" s="44"/>
      <c r="AW258" s="98"/>
      <c r="AX258" s="102"/>
      <c r="AY258" s="102"/>
      <c r="AZ258" s="101"/>
      <c r="BA258" s="107"/>
      <c r="BB258" s="103"/>
    </row>
    <row r="259" spans="1:54" s="104" customFormat="1" ht="12.75" x14ac:dyDescent="0.25">
      <c r="A259" s="44"/>
      <c r="B259" s="44"/>
      <c r="C259" s="44"/>
      <c r="D259" s="44"/>
      <c r="E259" s="44"/>
      <c r="F259" s="44"/>
      <c r="G259" s="44"/>
      <c r="H259" s="44"/>
      <c r="I259" s="44"/>
      <c r="J259" s="44"/>
      <c r="K259" s="44"/>
      <c r="L259" s="44"/>
      <c r="M259" s="44"/>
      <c r="N259" s="44"/>
      <c r="O259" s="44"/>
      <c r="P259" s="91"/>
      <c r="Q259" s="92"/>
      <c r="R259" s="90"/>
      <c r="S259" s="94"/>
      <c r="T259" s="44"/>
      <c r="U259" s="44"/>
      <c r="V259" s="44"/>
      <c r="W259" s="44"/>
      <c r="X259" s="93"/>
      <c r="Y259" s="94"/>
      <c r="Z259" s="44"/>
      <c r="AA259" s="95"/>
      <c r="AB259" s="96"/>
      <c r="AC259" s="97"/>
      <c r="AD259" s="44"/>
      <c r="AE259" s="44"/>
      <c r="AF259" s="98"/>
      <c r="AG259" s="90"/>
      <c r="AH259" s="98"/>
      <c r="AI259" s="91"/>
      <c r="AJ259" s="93"/>
      <c r="AK259" s="127"/>
      <c r="AL259" s="127"/>
      <c r="AM259" s="128"/>
      <c r="AN259" s="99"/>
      <c r="AO259" s="108"/>
      <c r="AP259" s="100"/>
      <c r="AQ259" s="100"/>
      <c r="AR259" s="100"/>
      <c r="AS259" s="101"/>
      <c r="AT259" s="44"/>
      <c r="AU259" s="94"/>
      <c r="AV259" s="44"/>
      <c r="AW259" s="98"/>
      <c r="AX259" s="102"/>
      <c r="AY259" s="102"/>
      <c r="AZ259" s="101"/>
      <c r="BA259" s="107"/>
      <c r="BB259" s="103"/>
    </row>
    <row r="260" spans="1:54" s="104" customFormat="1" ht="12.75" x14ac:dyDescent="0.25">
      <c r="A260" s="44"/>
      <c r="B260" s="44"/>
      <c r="C260" s="44"/>
      <c r="D260" s="44"/>
      <c r="E260" s="44"/>
      <c r="F260" s="44"/>
      <c r="G260" s="44"/>
      <c r="H260" s="44"/>
      <c r="I260" s="44"/>
      <c r="J260" s="44"/>
      <c r="K260" s="44"/>
      <c r="L260" s="44"/>
      <c r="M260" s="44"/>
      <c r="N260" s="44"/>
      <c r="O260" s="44"/>
      <c r="P260" s="91"/>
      <c r="Q260" s="92"/>
      <c r="R260" s="90"/>
      <c r="S260" s="94"/>
      <c r="T260" s="44"/>
      <c r="U260" s="44"/>
      <c r="V260" s="44"/>
      <c r="W260" s="44"/>
      <c r="X260" s="93"/>
      <c r="Y260" s="94"/>
      <c r="Z260" s="44"/>
      <c r="AA260" s="95"/>
      <c r="AB260" s="96"/>
      <c r="AC260" s="97"/>
      <c r="AD260" s="44"/>
      <c r="AE260" s="44"/>
      <c r="AF260" s="98"/>
      <c r="AG260" s="90"/>
      <c r="AH260" s="98"/>
      <c r="AI260" s="91"/>
      <c r="AJ260" s="93"/>
      <c r="AK260" s="127"/>
      <c r="AL260" s="127"/>
      <c r="AM260" s="128"/>
      <c r="AN260" s="99"/>
      <c r="AO260" s="108"/>
      <c r="AP260" s="100"/>
      <c r="AQ260" s="100"/>
      <c r="AR260" s="100"/>
      <c r="AS260" s="101"/>
      <c r="AT260" s="44"/>
      <c r="AU260" s="94"/>
      <c r="AV260" s="44"/>
      <c r="AW260" s="98"/>
      <c r="AX260" s="102"/>
      <c r="AY260" s="102"/>
      <c r="AZ260" s="101"/>
      <c r="BA260" s="107"/>
      <c r="BB260" s="103"/>
    </row>
    <row r="261" spans="1:54" s="104" customFormat="1" ht="12.75" x14ac:dyDescent="0.25">
      <c r="A261" s="44"/>
      <c r="B261" s="44"/>
      <c r="C261" s="44"/>
      <c r="D261" s="44"/>
      <c r="E261" s="44"/>
      <c r="F261" s="44"/>
      <c r="G261" s="44"/>
      <c r="H261" s="44"/>
      <c r="I261" s="44"/>
      <c r="J261" s="44"/>
      <c r="K261" s="44"/>
      <c r="L261" s="44"/>
      <c r="M261" s="44"/>
      <c r="N261" s="44"/>
      <c r="O261" s="44"/>
      <c r="P261" s="91"/>
      <c r="Q261" s="92"/>
      <c r="R261" s="90"/>
      <c r="S261" s="94"/>
      <c r="T261" s="44"/>
      <c r="U261" s="44"/>
      <c r="V261" s="44"/>
      <c r="W261" s="44"/>
      <c r="X261" s="93"/>
      <c r="Y261" s="94"/>
      <c r="Z261" s="44"/>
      <c r="AA261" s="95"/>
      <c r="AB261" s="96"/>
      <c r="AC261" s="97"/>
      <c r="AD261" s="44"/>
      <c r="AE261" s="44"/>
      <c r="AF261" s="98"/>
      <c r="AG261" s="90"/>
      <c r="AH261" s="98"/>
      <c r="AI261" s="91"/>
      <c r="AJ261" s="93"/>
      <c r="AK261" s="127"/>
      <c r="AL261" s="127"/>
      <c r="AM261" s="128"/>
      <c r="AN261" s="99"/>
      <c r="AO261" s="108"/>
      <c r="AP261" s="100"/>
      <c r="AQ261" s="100"/>
      <c r="AR261" s="100"/>
      <c r="AS261" s="101"/>
      <c r="AT261" s="44"/>
      <c r="AU261" s="94"/>
      <c r="AV261" s="44"/>
      <c r="AW261" s="98"/>
      <c r="AX261" s="102"/>
      <c r="AY261" s="102"/>
      <c r="AZ261" s="101"/>
      <c r="BA261" s="107"/>
      <c r="BB261" s="103"/>
    </row>
    <row r="262" spans="1:54" s="104" customFormat="1" ht="12.75" x14ac:dyDescent="0.25">
      <c r="A262" s="44"/>
      <c r="B262" s="44"/>
      <c r="C262" s="44"/>
      <c r="D262" s="44"/>
      <c r="E262" s="44"/>
      <c r="F262" s="44"/>
      <c r="G262" s="44"/>
      <c r="H262" s="44"/>
      <c r="I262" s="44"/>
      <c r="J262" s="44"/>
      <c r="K262" s="44"/>
      <c r="L262" s="44"/>
      <c r="M262" s="44"/>
      <c r="N262" s="44"/>
      <c r="O262" s="44"/>
      <c r="P262" s="91"/>
      <c r="Q262" s="92"/>
      <c r="R262" s="90"/>
      <c r="S262" s="94"/>
      <c r="T262" s="44"/>
      <c r="U262" s="44"/>
      <c r="V262" s="44"/>
      <c r="W262" s="44"/>
      <c r="X262" s="93"/>
      <c r="Y262" s="94"/>
      <c r="Z262" s="44"/>
      <c r="AA262" s="95"/>
      <c r="AB262" s="96"/>
      <c r="AC262" s="97"/>
      <c r="AD262" s="44"/>
      <c r="AE262" s="44"/>
      <c r="AF262" s="98"/>
      <c r="AG262" s="90"/>
      <c r="AH262" s="98"/>
      <c r="AI262" s="91"/>
      <c r="AJ262" s="93"/>
      <c r="AK262" s="127"/>
      <c r="AL262" s="127"/>
      <c r="AM262" s="128"/>
      <c r="AN262" s="99"/>
      <c r="AO262" s="108"/>
      <c r="AP262" s="100"/>
      <c r="AQ262" s="100"/>
      <c r="AR262" s="100"/>
      <c r="AS262" s="101"/>
      <c r="AT262" s="44"/>
      <c r="AU262" s="94"/>
      <c r="AV262" s="44"/>
      <c r="AW262" s="98"/>
      <c r="AX262" s="102"/>
      <c r="AY262" s="102"/>
      <c r="AZ262" s="101"/>
      <c r="BA262" s="107"/>
      <c r="BB262" s="103"/>
    </row>
    <row r="263" spans="1:54" s="104" customFormat="1" ht="12.75" x14ac:dyDescent="0.25">
      <c r="A263" s="44"/>
      <c r="B263" s="44"/>
      <c r="C263" s="44"/>
      <c r="D263" s="44"/>
      <c r="E263" s="44"/>
      <c r="F263" s="44"/>
      <c r="G263" s="44"/>
      <c r="H263" s="44"/>
      <c r="I263" s="44"/>
      <c r="J263" s="44"/>
      <c r="K263" s="44"/>
      <c r="L263" s="44"/>
      <c r="M263" s="44"/>
      <c r="N263" s="44"/>
      <c r="O263" s="44"/>
      <c r="P263" s="91"/>
      <c r="Q263" s="92"/>
      <c r="R263" s="90"/>
      <c r="S263" s="94"/>
      <c r="T263" s="44"/>
      <c r="U263" s="44"/>
      <c r="V263" s="44"/>
      <c r="W263" s="44"/>
      <c r="X263" s="93"/>
      <c r="Y263" s="94"/>
      <c r="Z263" s="44"/>
      <c r="AA263" s="95"/>
      <c r="AB263" s="96"/>
      <c r="AC263" s="97"/>
      <c r="AD263" s="44"/>
      <c r="AE263" s="44"/>
      <c r="AF263" s="98"/>
      <c r="AG263" s="90"/>
      <c r="AH263" s="98"/>
      <c r="AI263" s="91"/>
      <c r="AJ263" s="93"/>
      <c r="AK263" s="127"/>
      <c r="AL263" s="127"/>
      <c r="AM263" s="128"/>
      <c r="AN263" s="99"/>
      <c r="AO263" s="108"/>
      <c r="AP263" s="100"/>
      <c r="AQ263" s="100"/>
      <c r="AR263" s="100"/>
      <c r="AS263" s="101"/>
      <c r="AT263" s="44"/>
      <c r="AU263" s="94"/>
      <c r="AV263" s="44"/>
      <c r="AW263" s="98"/>
      <c r="AX263" s="102"/>
      <c r="AY263" s="102"/>
      <c r="AZ263" s="101"/>
      <c r="BA263" s="107"/>
      <c r="BB263" s="103"/>
    </row>
    <row r="264" spans="1:54" s="104" customFormat="1" ht="12.75" x14ac:dyDescent="0.25">
      <c r="A264" s="44"/>
      <c r="B264" s="44"/>
      <c r="C264" s="44"/>
      <c r="D264" s="44"/>
      <c r="E264" s="44"/>
      <c r="F264" s="44"/>
      <c r="G264" s="44"/>
      <c r="H264" s="44"/>
      <c r="I264" s="44"/>
      <c r="J264" s="44"/>
      <c r="K264" s="44"/>
      <c r="L264" s="44"/>
      <c r="M264" s="44"/>
      <c r="N264" s="44"/>
      <c r="O264" s="44"/>
      <c r="P264" s="91"/>
      <c r="Q264" s="92"/>
      <c r="R264" s="90"/>
      <c r="S264" s="94"/>
      <c r="T264" s="44"/>
      <c r="U264" s="44"/>
      <c r="V264" s="44"/>
      <c r="W264" s="44"/>
      <c r="X264" s="93"/>
      <c r="Y264" s="94"/>
      <c r="Z264" s="44"/>
      <c r="AA264" s="95"/>
      <c r="AB264" s="96"/>
      <c r="AC264" s="97"/>
      <c r="AD264" s="44"/>
      <c r="AE264" s="44"/>
      <c r="AF264" s="98"/>
      <c r="AG264" s="90"/>
      <c r="AH264" s="98"/>
      <c r="AI264" s="91"/>
      <c r="AJ264" s="93"/>
      <c r="AK264" s="127"/>
      <c r="AL264" s="127"/>
      <c r="AM264" s="128"/>
      <c r="AN264" s="99"/>
      <c r="AO264" s="108"/>
      <c r="AP264" s="100"/>
      <c r="AQ264" s="100"/>
      <c r="AR264" s="100"/>
      <c r="AS264" s="101"/>
      <c r="AT264" s="44"/>
      <c r="AU264" s="94"/>
      <c r="AV264" s="44"/>
      <c r="AW264" s="98"/>
      <c r="AX264" s="102"/>
      <c r="AY264" s="102"/>
      <c r="AZ264" s="101"/>
      <c r="BA264" s="107"/>
      <c r="BB264" s="103"/>
    </row>
    <row r="265" spans="1:54" s="104" customFormat="1" ht="12.75" x14ac:dyDescent="0.25">
      <c r="A265" s="44"/>
      <c r="B265" s="44"/>
      <c r="C265" s="44"/>
      <c r="D265" s="44"/>
      <c r="E265" s="44"/>
      <c r="F265" s="44"/>
      <c r="G265" s="44"/>
      <c r="H265" s="44"/>
      <c r="I265" s="44"/>
      <c r="J265" s="44"/>
      <c r="K265" s="44"/>
      <c r="L265" s="44"/>
      <c r="M265" s="44"/>
      <c r="N265" s="44"/>
      <c r="O265" s="44"/>
      <c r="P265" s="91"/>
      <c r="Q265" s="92"/>
      <c r="R265" s="90"/>
      <c r="S265" s="94"/>
      <c r="T265" s="44"/>
      <c r="U265" s="44"/>
      <c r="V265" s="44"/>
      <c r="W265" s="44"/>
      <c r="X265" s="93"/>
      <c r="Y265" s="94"/>
      <c r="Z265" s="44"/>
      <c r="AA265" s="95"/>
      <c r="AB265" s="96"/>
      <c r="AC265" s="97"/>
      <c r="AD265" s="44"/>
      <c r="AE265" s="44"/>
      <c r="AF265" s="98"/>
      <c r="AG265" s="90"/>
      <c r="AH265" s="98"/>
      <c r="AI265" s="91"/>
      <c r="AJ265" s="93"/>
      <c r="AK265" s="127"/>
      <c r="AL265" s="127"/>
      <c r="AM265" s="128"/>
      <c r="AN265" s="99"/>
      <c r="AO265" s="108"/>
      <c r="AP265" s="100"/>
      <c r="AQ265" s="100"/>
      <c r="AR265" s="100"/>
      <c r="AS265" s="101"/>
      <c r="AT265" s="44"/>
      <c r="AU265" s="94"/>
      <c r="AV265" s="44"/>
      <c r="AW265" s="98"/>
      <c r="AX265" s="102"/>
      <c r="AY265" s="102"/>
      <c r="AZ265" s="101"/>
      <c r="BA265" s="107"/>
      <c r="BB265" s="103"/>
    </row>
    <row r="266" spans="1:54" s="104" customFormat="1" ht="12.75" x14ac:dyDescent="0.25">
      <c r="A266" s="44"/>
      <c r="B266" s="44"/>
      <c r="C266" s="44"/>
      <c r="D266" s="44"/>
      <c r="E266" s="44"/>
      <c r="F266" s="44"/>
      <c r="G266" s="44"/>
      <c r="H266" s="44"/>
      <c r="I266" s="44"/>
      <c r="J266" s="44"/>
      <c r="K266" s="44"/>
      <c r="L266" s="44"/>
      <c r="M266" s="44"/>
      <c r="N266" s="44"/>
      <c r="O266" s="44"/>
      <c r="P266" s="91"/>
      <c r="Q266" s="92"/>
      <c r="R266" s="90"/>
      <c r="S266" s="94"/>
      <c r="T266" s="44"/>
      <c r="U266" s="44"/>
      <c r="V266" s="44"/>
      <c r="W266" s="44"/>
      <c r="X266" s="93"/>
      <c r="Y266" s="94"/>
      <c r="Z266" s="44"/>
      <c r="AA266" s="95"/>
      <c r="AB266" s="96"/>
      <c r="AC266" s="97"/>
      <c r="AD266" s="44"/>
      <c r="AE266" s="44"/>
      <c r="AF266" s="98"/>
      <c r="AG266" s="90"/>
      <c r="AH266" s="98"/>
      <c r="AI266" s="91"/>
      <c r="AJ266" s="93"/>
      <c r="AK266" s="127"/>
      <c r="AL266" s="127"/>
      <c r="AM266" s="128"/>
      <c r="AN266" s="99"/>
      <c r="AO266" s="108"/>
      <c r="AP266" s="100"/>
      <c r="AQ266" s="100"/>
      <c r="AR266" s="100"/>
      <c r="AS266" s="101"/>
      <c r="AT266" s="44"/>
      <c r="AU266" s="94"/>
      <c r="AV266" s="44"/>
      <c r="AW266" s="98"/>
      <c r="AX266" s="102"/>
      <c r="AY266" s="102"/>
      <c r="AZ266" s="101"/>
      <c r="BA266" s="107"/>
      <c r="BB266" s="103"/>
    </row>
    <row r="267" spans="1:54" s="104" customFormat="1" ht="12.75" x14ac:dyDescent="0.25">
      <c r="A267" s="44"/>
      <c r="B267" s="44"/>
      <c r="C267" s="44"/>
      <c r="D267" s="44"/>
      <c r="E267" s="44"/>
      <c r="F267" s="44"/>
      <c r="G267" s="44"/>
      <c r="H267" s="44"/>
      <c r="I267" s="44"/>
      <c r="J267" s="44"/>
      <c r="K267" s="44"/>
      <c r="L267" s="44"/>
      <c r="M267" s="44"/>
      <c r="N267" s="44"/>
      <c r="O267" s="44"/>
      <c r="P267" s="91"/>
      <c r="Q267" s="92"/>
      <c r="R267" s="90"/>
      <c r="S267" s="94"/>
      <c r="T267" s="44"/>
      <c r="U267" s="44"/>
      <c r="V267" s="44"/>
      <c r="W267" s="44"/>
      <c r="X267" s="93"/>
      <c r="Y267" s="94"/>
      <c r="Z267" s="44"/>
      <c r="AA267" s="95"/>
      <c r="AB267" s="96"/>
      <c r="AC267" s="97"/>
      <c r="AD267" s="44"/>
      <c r="AE267" s="44"/>
      <c r="AF267" s="98"/>
      <c r="AG267" s="90"/>
      <c r="AH267" s="98"/>
      <c r="AI267" s="91"/>
      <c r="AJ267" s="93"/>
      <c r="AK267" s="127"/>
      <c r="AL267" s="127"/>
      <c r="AM267" s="128"/>
      <c r="AN267" s="99"/>
      <c r="AO267" s="108"/>
      <c r="AP267" s="100"/>
      <c r="AQ267" s="100"/>
      <c r="AR267" s="100"/>
      <c r="AS267" s="101"/>
      <c r="AT267" s="44"/>
      <c r="AU267" s="94"/>
      <c r="AV267" s="44"/>
      <c r="AW267" s="98"/>
      <c r="AX267" s="102"/>
      <c r="AY267" s="102"/>
      <c r="AZ267" s="101"/>
      <c r="BA267" s="107"/>
      <c r="BB267" s="103"/>
    </row>
    <row r="268" spans="1:54" s="104" customFormat="1" ht="12.75" x14ac:dyDescent="0.25">
      <c r="A268" s="44"/>
      <c r="B268" s="44"/>
      <c r="C268" s="44"/>
      <c r="D268" s="44"/>
      <c r="E268" s="44"/>
      <c r="F268" s="44"/>
      <c r="G268" s="44"/>
      <c r="H268" s="44"/>
      <c r="I268" s="44"/>
      <c r="J268" s="44"/>
      <c r="K268" s="44"/>
      <c r="L268" s="44"/>
      <c r="M268" s="44"/>
      <c r="N268" s="44"/>
      <c r="O268" s="44"/>
      <c r="P268" s="91"/>
      <c r="Q268" s="92"/>
      <c r="R268" s="90"/>
      <c r="S268" s="94"/>
      <c r="T268" s="44"/>
      <c r="U268" s="44"/>
      <c r="V268" s="44"/>
      <c r="W268" s="44"/>
      <c r="X268" s="93"/>
      <c r="Y268" s="94"/>
      <c r="Z268" s="44"/>
      <c r="AA268" s="95"/>
      <c r="AB268" s="96"/>
      <c r="AC268" s="97"/>
      <c r="AD268" s="44"/>
      <c r="AE268" s="44"/>
      <c r="AF268" s="98"/>
      <c r="AG268" s="90"/>
      <c r="AH268" s="98"/>
      <c r="AI268" s="91"/>
      <c r="AJ268" s="93"/>
      <c r="AK268" s="127"/>
      <c r="AL268" s="127"/>
      <c r="AM268" s="128"/>
      <c r="AN268" s="99"/>
      <c r="AO268" s="108"/>
      <c r="AP268" s="100"/>
      <c r="AQ268" s="100"/>
      <c r="AR268" s="100"/>
      <c r="AS268" s="101"/>
      <c r="AT268" s="44"/>
      <c r="AU268" s="94"/>
      <c r="AV268" s="44"/>
      <c r="AW268" s="98"/>
      <c r="AX268" s="102"/>
      <c r="AY268" s="102"/>
      <c r="AZ268" s="101"/>
      <c r="BA268" s="107"/>
      <c r="BB268" s="103"/>
    </row>
    <row r="269" spans="1:54" s="104" customFormat="1" ht="12.75" x14ac:dyDescent="0.25">
      <c r="A269" s="44"/>
      <c r="B269" s="44"/>
      <c r="C269" s="44"/>
      <c r="D269" s="44"/>
      <c r="E269" s="44"/>
      <c r="F269" s="44"/>
      <c r="G269" s="44"/>
      <c r="H269" s="44"/>
      <c r="I269" s="44"/>
      <c r="J269" s="44"/>
      <c r="K269" s="44"/>
      <c r="L269" s="44"/>
      <c r="M269" s="44"/>
      <c r="N269" s="44"/>
      <c r="O269" s="44"/>
      <c r="P269" s="91"/>
      <c r="Q269" s="92"/>
      <c r="R269" s="90"/>
      <c r="S269" s="94"/>
      <c r="T269" s="44"/>
      <c r="U269" s="44"/>
      <c r="V269" s="44"/>
      <c r="W269" s="44"/>
      <c r="X269" s="93"/>
      <c r="Y269" s="94"/>
      <c r="Z269" s="44"/>
      <c r="AA269" s="95"/>
      <c r="AB269" s="96"/>
      <c r="AC269" s="97"/>
      <c r="AD269" s="44"/>
      <c r="AE269" s="44"/>
      <c r="AF269" s="98"/>
      <c r="AG269" s="90"/>
      <c r="AH269" s="98"/>
      <c r="AI269" s="91"/>
      <c r="AJ269" s="93"/>
      <c r="AK269" s="127"/>
      <c r="AL269" s="127"/>
      <c r="AM269" s="128"/>
      <c r="AN269" s="99"/>
      <c r="AO269" s="108"/>
      <c r="AP269" s="100"/>
      <c r="AQ269" s="100"/>
      <c r="AR269" s="100"/>
      <c r="AS269" s="101"/>
      <c r="AT269" s="44"/>
      <c r="AU269" s="94"/>
      <c r="AV269" s="44"/>
      <c r="AW269" s="98"/>
      <c r="AX269" s="102"/>
      <c r="AY269" s="102"/>
      <c r="AZ269" s="101"/>
      <c r="BA269" s="107"/>
      <c r="BB269" s="103"/>
    </row>
    <row r="270" spans="1:54" s="104" customFormat="1" ht="12.75" x14ac:dyDescent="0.25">
      <c r="A270" s="44"/>
      <c r="B270" s="44"/>
      <c r="C270" s="44"/>
      <c r="D270" s="44"/>
      <c r="E270" s="44"/>
      <c r="F270" s="44"/>
      <c r="G270" s="44"/>
      <c r="H270" s="44"/>
      <c r="I270" s="44"/>
      <c r="J270" s="44"/>
      <c r="K270" s="44"/>
      <c r="L270" s="44"/>
      <c r="M270" s="44"/>
      <c r="N270" s="44"/>
      <c r="O270" s="44"/>
      <c r="P270" s="91"/>
      <c r="Q270" s="92"/>
      <c r="R270" s="90"/>
      <c r="S270" s="94"/>
      <c r="T270" s="44"/>
      <c r="U270" s="44"/>
      <c r="V270" s="44"/>
      <c r="W270" s="44"/>
      <c r="X270" s="93"/>
      <c r="Y270" s="94"/>
      <c r="Z270" s="44"/>
      <c r="AA270" s="95"/>
      <c r="AB270" s="96"/>
      <c r="AC270" s="97"/>
      <c r="AD270" s="44"/>
      <c r="AE270" s="44"/>
      <c r="AF270" s="98"/>
      <c r="AG270" s="90"/>
      <c r="AH270" s="98"/>
      <c r="AI270" s="91"/>
      <c r="AJ270" s="93"/>
      <c r="AK270" s="127"/>
      <c r="AL270" s="127"/>
      <c r="AM270" s="128"/>
      <c r="AN270" s="99"/>
      <c r="AO270" s="108"/>
      <c r="AP270" s="100"/>
      <c r="AQ270" s="100"/>
      <c r="AR270" s="100"/>
      <c r="AS270" s="101"/>
      <c r="AT270" s="44"/>
      <c r="AU270" s="94"/>
      <c r="AV270" s="44"/>
      <c r="AW270" s="98"/>
      <c r="AX270" s="102"/>
      <c r="AY270" s="102"/>
      <c r="AZ270" s="101"/>
      <c r="BA270" s="107"/>
      <c r="BB270" s="103"/>
    </row>
    <row r="271" spans="1:54" s="104" customFormat="1" ht="12.75" x14ac:dyDescent="0.25">
      <c r="A271" s="44"/>
      <c r="B271" s="44"/>
      <c r="C271" s="44"/>
      <c r="D271" s="44"/>
      <c r="E271" s="44"/>
      <c r="F271" s="44"/>
      <c r="G271" s="44"/>
      <c r="H271" s="44"/>
      <c r="I271" s="44"/>
      <c r="J271" s="44"/>
      <c r="K271" s="44"/>
      <c r="L271" s="44"/>
      <c r="M271" s="44"/>
      <c r="N271" s="44"/>
      <c r="O271" s="44"/>
      <c r="P271" s="91"/>
      <c r="Q271" s="92"/>
      <c r="R271" s="90"/>
      <c r="S271" s="94"/>
      <c r="T271" s="44"/>
      <c r="U271" s="44"/>
      <c r="V271" s="44"/>
      <c r="W271" s="44"/>
      <c r="X271" s="93"/>
      <c r="Y271" s="94"/>
      <c r="Z271" s="44"/>
      <c r="AA271" s="95"/>
      <c r="AB271" s="96"/>
      <c r="AC271" s="97"/>
      <c r="AD271" s="44"/>
      <c r="AE271" s="44"/>
      <c r="AF271" s="98"/>
      <c r="AG271" s="90"/>
      <c r="AH271" s="98"/>
      <c r="AI271" s="91"/>
      <c r="AJ271" s="93"/>
      <c r="AK271" s="127"/>
      <c r="AL271" s="127"/>
      <c r="AM271" s="128"/>
      <c r="AN271" s="99"/>
      <c r="AO271" s="108"/>
      <c r="AP271" s="100"/>
      <c r="AQ271" s="100"/>
      <c r="AR271" s="100"/>
      <c r="AS271" s="101"/>
      <c r="AT271" s="44"/>
      <c r="AU271" s="94"/>
      <c r="AV271" s="44"/>
      <c r="AW271" s="98"/>
      <c r="AX271" s="102"/>
      <c r="AY271" s="102"/>
      <c r="AZ271" s="101"/>
      <c r="BA271" s="107"/>
      <c r="BB271" s="103"/>
    </row>
    <row r="272" spans="1:54" s="104" customFormat="1" ht="12.75" x14ac:dyDescent="0.25">
      <c r="A272" s="44"/>
      <c r="B272" s="44"/>
      <c r="C272" s="44"/>
      <c r="D272" s="44"/>
      <c r="E272" s="44"/>
      <c r="F272" s="44"/>
      <c r="G272" s="44"/>
      <c r="H272" s="44"/>
      <c r="I272" s="44"/>
      <c r="J272" s="44"/>
      <c r="K272" s="44"/>
      <c r="L272" s="44"/>
      <c r="M272" s="44"/>
      <c r="N272" s="44"/>
      <c r="O272" s="44"/>
      <c r="P272" s="91"/>
      <c r="Q272" s="92"/>
      <c r="R272" s="90"/>
      <c r="S272" s="94"/>
      <c r="T272" s="44"/>
      <c r="U272" s="44"/>
      <c r="V272" s="44"/>
      <c r="W272" s="44"/>
      <c r="X272" s="93"/>
      <c r="Y272" s="94"/>
      <c r="Z272" s="44"/>
      <c r="AA272" s="95"/>
      <c r="AB272" s="96"/>
      <c r="AC272" s="97"/>
      <c r="AD272" s="44"/>
      <c r="AE272" s="44"/>
      <c r="AF272" s="98"/>
      <c r="AG272" s="90"/>
      <c r="AH272" s="98"/>
      <c r="AI272" s="91"/>
      <c r="AJ272" s="93"/>
      <c r="AK272" s="127"/>
      <c r="AL272" s="127"/>
      <c r="AM272" s="128"/>
      <c r="AN272" s="99"/>
      <c r="AO272" s="108"/>
      <c r="AP272" s="100"/>
      <c r="AQ272" s="100"/>
      <c r="AR272" s="100"/>
      <c r="AS272" s="101"/>
      <c r="AT272" s="44"/>
      <c r="AU272" s="94"/>
      <c r="AV272" s="44"/>
      <c r="AW272" s="98"/>
      <c r="AX272" s="102"/>
      <c r="AY272" s="102"/>
      <c r="AZ272" s="101"/>
      <c r="BA272" s="107"/>
      <c r="BB272" s="103"/>
    </row>
    <row r="273" spans="1:54" s="104" customFormat="1" ht="12.75" x14ac:dyDescent="0.25">
      <c r="A273" s="44"/>
      <c r="B273" s="44"/>
      <c r="C273" s="44"/>
      <c r="D273" s="44"/>
      <c r="E273" s="44"/>
      <c r="F273" s="44"/>
      <c r="G273" s="44"/>
      <c r="H273" s="44"/>
      <c r="I273" s="44"/>
      <c r="J273" s="44"/>
      <c r="K273" s="44"/>
      <c r="L273" s="44"/>
      <c r="M273" s="44"/>
      <c r="N273" s="44"/>
      <c r="O273" s="44"/>
      <c r="P273" s="91"/>
      <c r="Q273" s="92"/>
      <c r="R273" s="90"/>
      <c r="S273" s="94"/>
      <c r="T273" s="44"/>
      <c r="U273" s="44"/>
      <c r="V273" s="44"/>
      <c r="W273" s="44"/>
      <c r="X273" s="93"/>
      <c r="Y273" s="94"/>
      <c r="Z273" s="44"/>
      <c r="AA273" s="95"/>
      <c r="AB273" s="96"/>
      <c r="AC273" s="97"/>
      <c r="AD273" s="44"/>
      <c r="AE273" s="44"/>
      <c r="AF273" s="98"/>
      <c r="AG273" s="90"/>
      <c r="AH273" s="98"/>
      <c r="AI273" s="91"/>
      <c r="AJ273" s="93"/>
      <c r="AK273" s="127"/>
      <c r="AL273" s="127"/>
      <c r="AM273" s="128"/>
      <c r="AN273" s="99"/>
      <c r="AO273" s="108"/>
      <c r="AP273" s="100"/>
      <c r="AQ273" s="100"/>
      <c r="AR273" s="100"/>
      <c r="AS273" s="101"/>
      <c r="AT273" s="44"/>
      <c r="AU273" s="94"/>
      <c r="AV273" s="44"/>
      <c r="AW273" s="98"/>
      <c r="AX273" s="102"/>
      <c r="AY273" s="102"/>
      <c r="AZ273" s="101"/>
      <c r="BA273" s="107"/>
      <c r="BB273" s="103"/>
    </row>
    <row r="274" spans="1:54" s="104" customFormat="1" ht="12.75" x14ac:dyDescent="0.25">
      <c r="A274" s="44"/>
      <c r="B274" s="44"/>
      <c r="C274" s="44"/>
      <c r="D274" s="44"/>
      <c r="E274" s="44"/>
      <c r="F274" s="44"/>
      <c r="G274" s="44"/>
      <c r="H274" s="44"/>
      <c r="I274" s="44"/>
      <c r="J274" s="44"/>
      <c r="K274" s="44"/>
      <c r="L274" s="44"/>
      <c r="M274" s="44"/>
      <c r="N274" s="44"/>
      <c r="O274" s="44"/>
      <c r="P274" s="91"/>
      <c r="Q274" s="92"/>
      <c r="R274" s="90"/>
      <c r="S274" s="94"/>
      <c r="T274" s="44"/>
      <c r="U274" s="44"/>
      <c r="V274" s="44"/>
      <c r="W274" s="44"/>
      <c r="X274" s="93"/>
      <c r="Y274" s="94"/>
      <c r="Z274" s="44"/>
      <c r="AA274" s="95"/>
      <c r="AB274" s="96"/>
      <c r="AC274" s="97"/>
      <c r="AD274" s="44"/>
      <c r="AE274" s="44"/>
      <c r="AF274" s="98"/>
      <c r="AG274" s="90"/>
      <c r="AH274" s="98"/>
      <c r="AI274" s="91"/>
      <c r="AJ274" s="93"/>
      <c r="AK274" s="127"/>
      <c r="AL274" s="127"/>
      <c r="AM274" s="128"/>
      <c r="AN274" s="99"/>
      <c r="AO274" s="108"/>
      <c r="AP274" s="100"/>
      <c r="AQ274" s="100"/>
      <c r="AR274" s="100"/>
      <c r="AS274" s="101"/>
      <c r="AT274" s="44"/>
      <c r="AU274" s="94"/>
      <c r="AV274" s="44"/>
      <c r="AW274" s="98"/>
      <c r="AX274" s="102"/>
      <c r="AY274" s="102"/>
      <c r="AZ274" s="101"/>
      <c r="BA274" s="107"/>
      <c r="BB274" s="103"/>
    </row>
    <row r="275" spans="1:54" s="104" customFormat="1" ht="12.75" x14ac:dyDescent="0.25">
      <c r="A275" s="44"/>
      <c r="B275" s="44"/>
      <c r="C275" s="44"/>
      <c r="D275" s="44"/>
      <c r="E275" s="44"/>
      <c r="F275" s="44"/>
      <c r="G275" s="44"/>
      <c r="H275" s="44"/>
      <c r="I275" s="44"/>
      <c r="J275" s="44"/>
      <c r="K275" s="44"/>
      <c r="L275" s="44"/>
      <c r="M275" s="44"/>
      <c r="N275" s="44"/>
      <c r="O275" s="44"/>
      <c r="P275" s="91"/>
      <c r="Q275" s="92"/>
      <c r="R275" s="90"/>
      <c r="S275" s="94"/>
      <c r="T275" s="44"/>
      <c r="U275" s="44"/>
      <c r="V275" s="44"/>
      <c r="W275" s="44"/>
      <c r="X275" s="93"/>
      <c r="Y275" s="94"/>
      <c r="Z275" s="44"/>
      <c r="AA275" s="95"/>
      <c r="AB275" s="96"/>
      <c r="AC275" s="97"/>
      <c r="AD275" s="44"/>
      <c r="AE275" s="44"/>
      <c r="AF275" s="98"/>
      <c r="AG275" s="90"/>
      <c r="AH275" s="98"/>
      <c r="AI275" s="91"/>
      <c r="AJ275" s="93"/>
      <c r="AK275" s="127"/>
      <c r="AL275" s="127"/>
      <c r="AM275" s="128"/>
      <c r="AN275" s="99"/>
      <c r="AO275" s="108"/>
      <c r="AP275" s="100"/>
      <c r="AQ275" s="100"/>
      <c r="AR275" s="100"/>
      <c r="AS275" s="101"/>
      <c r="AT275" s="44"/>
      <c r="AU275" s="94"/>
      <c r="AV275" s="44"/>
      <c r="AW275" s="98"/>
      <c r="AX275" s="102"/>
      <c r="AY275" s="102"/>
      <c r="AZ275" s="101"/>
      <c r="BA275" s="107"/>
      <c r="BB275" s="103"/>
    </row>
    <row r="276" spans="1:54" s="104" customFormat="1" ht="12.75" x14ac:dyDescent="0.25">
      <c r="A276" s="44"/>
      <c r="B276" s="44"/>
      <c r="C276" s="44"/>
      <c r="D276" s="44"/>
      <c r="E276" s="44"/>
      <c r="F276" s="44"/>
      <c r="G276" s="44"/>
      <c r="H276" s="44"/>
      <c r="I276" s="44"/>
      <c r="J276" s="44"/>
      <c r="K276" s="44"/>
      <c r="L276" s="44"/>
      <c r="M276" s="44"/>
      <c r="N276" s="44"/>
      <c r="O276" s="44"/>
      <c r="P276" s="91"/>
      <c r="Q276" s="92"/>
      <c r="R276" s="90"/>
      <c r="S276" s="94"/>
      <c r="T276" s="44"/>
      <c r="U276" s="44"/>
      <c r="V276" s="44"/>
      <c r="W276" s="44"/>
      <c r="X276" s="93"/>
      <c r="Y276" s="94"/>
      <c r="Z276" s="44"/>
      <c r="AA276" s="95"/>
      <c r="AB276" s="96"/>
      <c r="AC276" s="97"/>
      <c r="AD276" s="44"/>
      <c r="AE276" s="44"/>
      <c r="AF276" s="98"/>
      <c r="AG276" s="90"/>
      <c r="AH276" s="98"/>
      <c r="AI276" s="91"/>
      <c r="AJ276" s="93"/>
      <c r="AK276" s="127"/>
      <c r="AL276" s="127"/>
      <c r="AM276" s="128"/>
      <c r="AN276" s="99"/>
      <c r="AO276" s="108"/>
      <c r="AP276" s="100"/>
      <c r="AQ276" s="100"/>
      <c r="AR276" s="100"/>
      <c r="AS276" s="101"/>
      <c r="AT276" s="44"/>
      <c r="AU276" s="94"/>
      <c r="AV276" s="44"/>
      <c r="AW276" s="98"/>
      <c r="AX276" s="102"/>
      <c r="AY276" s="102"/>
      <c r="AZ276" s="101"/>
      <c r="BA276" s="107"/>
      <c r="BB276" s="103"/>
    </row>
    <row r="277" spans="1:54" s="104" customFormat="1" ht="12.75" x14ac:dyDescent="0.25">
      <c r="A277" s="44"/>
      <c r="B277" s="44"/>
      <c r="C277" s="44"/>
      <c r="D277" s="44"/>
      <c r="E277" s="44"/>
      <c r="F277" s="44"/>
      <c r="G277" s="44"/>
      <c r="H277" s="44"/>
      <c r="I277" s="44"/>
      <c r="J277" s="44"/>
      <c r="K277" s="44"/>
      <c r="L277" s="44"/>
      <c r="M277" s="44"/>
      <c r="N277" s="44"/>
      <c r="O277" s="44"/>
      <c r="P277" s="91"/>
      <c r="Q277" s="92"/>
      <c r="R277" s="90"/>
      <c r="S277" s="94"/>
      <c r="T277" s="44"/>
      <c r="U277" s="44"/>
      <c r="V277" s="44"/>
      <c r="W277" s="44"/>
      <c r="X277" s="93"/>
      <c r="Y277" s="94"/>
      <c r="Z277" s="44"/>
      <c r="AA277" s="95"/>
      <c r="AB277" s="96"/>
      <c r="AC277" s="97"/>
      <c r="AD277" s="44"/>
      <c r="AE277" s="44"/>
      <c r="AF277" s="98"/>
      <c r="AG277" s="90"/>
      <c r="AH277" s="98"/>
      <c r="AI277" s="91"/>
      <c r="AJ277" s="93"/>
      <c r="AK277" s="127"/>
      <c r="AL277" s="127"/>
      <c r="AM277" s="128"/>
      <c r="AN277" s="99"/>
      <c r="AO277" s="108"/>
      <c r="AP277" s="100"/>
      <c r="AQ277" s="100"/>
      <c r="AR277" s="100"/>
      <c r="AS277" s="101"/>
      <c r="AT277" s="44"/>
      <c r="AU277" s="94"/>
      <c r="AV277" s="44"/>
      <c r="AW277" s="98"/>
      <c r="AX277" s="102"/>
      <c r="AY277" s="102"/>
      <c r="AZ277" s="101"/>
      <c r="BA277" s="107"/>
      <c r="BB277" s="103"/>
    </row>
    <row r="278" spans="1:54" s="104" customFormat="1" ht="12.75" x14ac:dyDescent="0.25">
      <c r="A278" s="44"/>
      <c r="B278" s="44"/>
      <c r="C278" s="44"/>
      <c r="D278" s="44"/>
      <c r="E278" s="44"/>
      <c r="F278" s="44"/>
      <c r="G278" s="44"/>
      <c r="H278" s="44"/>
      <c r="I278" s="44"/>
      <c r="J278" s="44"/>
      <c r="K278" s="44"/>
      <c r="L278" s="44"/>
      <c r="M278" s="44"/>
      <c r="N278" s="44"/>
      <c r="O278" s="44"/>
      <c r="P278" s="91"/>
      <c r="Q278" s="92"/>
      <c r="R278" s="90"/>
      <c r="S278" s="94"/>
      <c r="T278" s="44"/>
      <c r="U278" s="44"/>
      <c r="V278" s="44"/>
      <c r="W278" s="44"/>
      <c r="X278" s="93"/>
      <c r="Y278" s="94"/>
      <c r="Z278" s="44"/>
      <c r="AA278" s="95"/>
      <c r="AB278" s="96"/>
      <c r="AC278" s="97"/>
      <c r="AD278" s="44"/>
      <c r="AE278" s="44"/>
      <c r="AF278" s="98"/>
      <c r="AG278" s="90"/>
      <c r="AH278" s="98"/>
      <c r="AI278" s="91"/>
      <c r="AJ278" s="93"/>
      <c r="AK278" s="127"/>
      <c r="AL278" s="127"/>
      <c r="AM278" s="128"/>
      <c r="AN278" s="99"/>
      <c r="AO278" s="108"/>
      <c r="AP278" s="100"/>
      <c r="AQ278" s="100"/>
      <c r="AR278" s="100"/>
      <c r="AS278" s="101"/>
      <c r="AT278" s="44"/>
      <c r="AU278" s="94"/>
      <c r="AV278" s="44"/>
      <c r="AW278" s="98"/>
      <c r="AX278" s="102"/>
      <c r="AY278" s="102"/>
      <c r="AZ278" s="101"/>
      <c r="BA278" s="107"/>
      <c r="BB278" s="103"/>
    </row>
    <row r="279" spans="1:54" s="104" customFormat="1" ht="12.75" x14ac:dyDescent="0.25">
      <c r="A279" s="44"/>
      <c r="B279" s="44"/>
      <c r="C279" s="44"/>
      <c r="D279" s="44"/>
      <c r="E279" s="44"/>
      <c r="F279" s="44"/>
      <c r="G279" s="44"/>
      <c r="H279" s="44"/>
      <c r="I279" s="44"/>
      <c r="J279" s="44"/>
      <c r="K279" s="44"/>
      <c r="L279" s="44"/>
      <c r="M279" s="44"/>
      <c r="N279" s="44"/>
      <c r="O279" s="44"/>
      <c r="P279" s="91"/>
      <c r="Q279" s="92"/>
      <c r="R279" s="90"/>
      <c r="S279" s="94"/>
      <c r="T279" s="44"/>
      <c r="U279" s="44"/>
      <c r="V279" s="44"/>
      <c r="W279" s="44"/>
      <c r="X279" s="93"/>
      <c r="Y279" s="94"/>
      <c r="Z279" s="44"/>
      <c r="AA279" s="95"/>
      <c r="AB279" s="96"/>
      <c r="AC279" s="97"/>
      <c r="AD279" s="44"/>
      <c r="AE279" s="44"/>
      <c r="AF279" s="98"/>
      <c r="AG279" s="90"/>
      <c r="AH279" s="98"/>
      <c r="AI279" s="91"/>
      <c r="AJ279" s="93"/>
      <c r="AK279" s="127"/>
      <c r="AL279" s="127"/>
      <c r="AM279" s="128"/>
      <c r="AN279" s="99"/>
      <c r="AO279" s="108"/>
      <c r="AP279" s="100"/>
      <c r="AQ279" s="100"/>
      <c r="AR279" s="100"/>
      <c r="AS279" s="101"/>
      <c r="AT279" s="44"/>
      <c r="AU279" s="94"/>
      <c r="AV279" s="44"/>
      <c r="AW279" s="98"/>
      <c r="AX279" s="102"/>
      <c r="AY279" s="102"/>
      <c r="AZ279" s="101"/>
      <c r="BA279" s="107"/>
      <c r="BB279" s="103"/>
    </row>
    <row r="280" spans="1:54" s="104" customFormat="1" ht="12.75" x14ac:dyDescent="0.25">
      <c r="A280" s="44"/>
      <c r="B280" s="44"/>
      <c r="C280" s="44"/>
      <c r="D280" s="44"/>
      <c r="E280" s="44"/>
      <c r="F280" s="44"/>
      <c r="G280" s="44"/>
      <c r="H280" s="44"/>
      <c r="I280" s="44"/>
      <c r="J280" s="44"/>
      <c r="K280" s="44"/>
      <c r="L280" s="44"/>
      <c r="M280" s="44"/>
      <c r="N280" s="44"/>
      <c r="O280" s="44"/>
      <c r="P280" s="91"/>
      <c r="Q280" s="92"/>
      <c r="R280" s="90"/>
      <c r="S280" s="94"/>
      <c r="T280" s="44"/>
      <c r="U280" s="44"/>
      <c r="V280" s="44"/>
      <c r="W280" s="44"/>
      <c r="X280" s="93"/>
      <c r="Y280" s="94"/>
      <c r="Z280" s="44"/>
      <c r="AA280" s="95"/>
      <c r="AB280" s="96"/>
      <c r="AC280" s="97"/>
      <c r="AD280" s="44"/>
      <c r="AE280" s="44"/>
      <c r="AF280" s="98"/>
      <c r="AG280" s="90"/>
      <c r="AH280" s="98"/>
      <c r="AI280" s="91"/>
      <c r="AJ280" s="93"/>
      <c r="AK280" s="127"/>
      <c r="AL280" s="127"/>
      <c r="AM280" s="128"/>
      <c r="AN280" s="99"/>
      <c r="AO280" s="108"/>
      <c r="AP280" s="100"/>
      <c r="AQ280" s="100"/>
      <c r="AR280" s="100"/>
      <c r="AS280" s="101"/>
      <c r="AT280" s="44"/>
      <c r="AU280" s="94"/>
      <c r="AV280" s="44"/>
      <c r="AW280" s="98"/>
      <c r="AX280" s="102"/>
      <c r="AY280" s="102"/>
      <c r="AZ280" s="101"/>
      <c r="BA280" s="107"/>
      <c r="BB280" s="103"/>
    </row>
    <row r="281" spans="1:54" s="104" customFormat="1" ht="12.75" x14ac:dyDescent="0.25">
      <c r="A281" s="44"/>
      <c r="B281" s="44"/>
      <c r="C281" s="44"/>
      <c r="D281" s="44"/>
      <c r="E281" s="44"/>
      <c r="F281" s="44"/>
      <c r="G281" s="44"/>
      <c r="H281" s="44"/>
      <c r="I281" s="44"/>
      <c r="J281" s="44"/>
      <c r="K281" s="44"/>
      <c r="L281" s="44"/>
      <c r="M281" s="44"/>
      <c r="N281" s="44"/>
      <c r="O281" s="44"/>
      <c r="P281" s="91"/>
      <c r="Q281" s="92"/>
      <c r="R281" s="90"/>
      <c r="S281" s="94"/>
      <c r="T281" s="44"/>
      <c r="U281" s="44"/>
      <c r="V281" s="44"/>
      <c r="W281" s="44"/>
      <c r="X281" s="93"/>
      <c r="Y281" s="94"/>
      <c r="Z281" s="44"/>
      <c r="AA281" s="95"/>
      <c r="AB281" s="96"/>
      <c r="AC281" s="97"/>
      <c r="AD281" s="44"/>
      <c r="AE281" s="44"/>
      <c r="AF281" s="98"/>
      <c r="AG281" s="90"/>
      <c r="AH281" s="98"/>
      <c r="AI281" s="91"/>
      <c r="AJ281" s="93"/>
      <c r="AK281" s="127"/>
      <c r="AL281" s="127"/>
      <c r="AM281" s="128"/>
      <c r="AN281" s="99"/>
      <c r="AO281" s="108"/>
      <c r="AP281" s="100"/>
      <c r="AQ281" s="100"/>
      <c r="AR281" s="100"/>
      <c r="AS281" s="101"/>
      <c r="AT281" s="44"/>
      <c r="AU281" s="94"/>
      <c r="AV281" s="44"/>
      <c r="AW281" s="98"/>
      <c r="AX281" s="102"/>
      <c r="AY281" s="102"/>
      <c r="AZ281" s="101"/>
      <c r="BA281" s="107"/>
      <c r="BB281" s="103"/>
    </row>
    <row r="282" spans="1:54" s="104" customFormat="1" ht="12.75" x14ac:dyDescent="0.25">
      <c r="A282" s="44"/>
      <c r="B282" s="44"/>
      <c r="C282" s="44"/>
      <c r="D282" s="44"/>
      <c r="E282" s="44"/>
      <c r="F282" s="44"/>
      <c r="G282" s="44"/>
      <c r="H282" s="44"/>
      <c r="I282" s="44"/>
      <c r="J282" s="44"/>
      <c r="K282" s="44"/>
      <c r="L282" s="44"/>
      <c r="M282" s="44"/>
      <c r="N282" s="44"/>
      <c r="O282" s="44"/>
      <c r="P282" s="91"/>
      <c r="Q282" s="92"/>
      <c r="R282" s="90"/>
      <c r="S282" s="94"/>
      <c r="T282" s="44"/>
      <c r="U282" s="44"/>
      <c r="V282" s="44"/>
      <c r="W282" s="44"/>
      <c r="X282" s="93"/>
      <c r="Y282" s="94"/>
      <c r="Z282" s="44"/>
      <c r="AA282" s="95"/>
      <c r="AB282" s="96"/>
      <c r="AC282" s="97"/>
      <c r="AD282" s="44"/>
      <c r="AE282" s="44"/>
      <c r="AF282" s="98"/>
      <c r="AG282" s="90"/>
      <c r="AH282" s="98"/>
      <c r="AI282" s="91"/>
      <c r="AJ282" s="93"/>
      <c r="AK282" s="127"/>
      <c r="AL282" s="127"/>
      <c r="AM282" s="128"/>
      <c r="AN282" s="99"/>
      <c r="AO282" s="108"/>
      <c r="AP282" s="100"/>
      <c r="AQ282" s="100"/>
      <c r="AR282" s="100"/>
      <c r="AS282" s="101"/>
      <c r="AT282" s="44"/>
      <c r="AU282" s="94"/>
      <c r="AV282" s="44"/>
      <c r="AW282" s="98"/>
      <c r="AX282" s="102"/>
      <c r="AY282" s="102"/>
      <c r="AZ282" s="101"/>
      <c r="BA282" s="107"/>
      <c r="BB282" s="103"/>
    </row>
    <row r="283" spans="1:54" s="104" customFormat="1" ht="12.75" x14ac:dyDescent="0.25">
      <c r="A283" s="44"/>
      <c r="B283" s="44"/>
      <c r="C283" s="44"/>
      <c r="D283" s="44"/>
      <c r="E283" s="44"/>
      <c r="F283" s="44"/>
      <c r="G283" s="44"/>
      <c r="H283" s="44"/>
      <c r="I283" s="44"/>
      <c r="J283" s="44"/>
      <c r="K283" s="44"/>
      <c r="L283" s="44"/>
      <c r="M283" s="44"/>
      <c r="N283" s="44"/>
      <c r="O283" s="44"/>
      <c r="P283" s="91"/>
      <c r="Q283" s="92"/>
      <c r="R283" s="90"/>
      <c r="S283" s="94"/>
      <c r="T283" s="44"/>
      <c r="U283" s="44"/>
      <c r="V283" s="44"/>
      <c r="W283" s="44"/>
      <c r="X283" s="93"/>
      <c r="Y283" s="94"/>
      <c r="Z283" s="44"/>
      <c r="AA283" s="95"/>
      <c r="AB283" s="96"/>
      <c r="AC283" s="97"/>
      <c r="AD283" s="44"/>
      <c r="AE283" s="44"/>
      <c r="AF283" s="98"/>
      <c r="AG283" s="90"/>
      <c r="AH283" s="98"/>
      <c r="AI283" s="91"/>
      <c r="AJ283" s="93"/>
      <c r="AK283" s="127"/>
      <c r="AL283" s="127"/>
      <c r="AM283" s="128"/>
      <c r="AN283" s="99"/>
      <c r="AO283" s="108"/>
      <c r="AP283" s="100"/>
      <c r="AQ283" s="100"/>
      <c r="AR283" s="100"/>
      <c r="AS283" s="101"/>
      <c r="AT283" s="44"/>
      <c r="AU283" s="94"/>
      <c r="AV283" s="44"/>
      <c r="AW283" s="98"/>
      <c r="AX283" s="102"/>
      <c r="AY283" s="102"/>
      <c r="AZ283" s="101"/>
      <c r="BA283" s="107"/>
      <c r="BB283" s="103"/>
    </row>
    <row r="284" spans="1:54" s="104" customFormat="1" ht="12.75" x14ac:dyDescent="0.25">
      <c r="A284" s="44"/>
      <c r="B284" s="44"/>
      <c r="C284" s="44"/>
      <c r="D284" s="44"/>
      <c r="E284" s="44"/>
      <c r="F284" s="44"/>
      <c r="G284" s="44"/>
      <c r="H284" s="44"/>
      <c r="I284" s="44"/>
      <c r="J284" s="44"/>
      <c r="K284" s="44"/>
      <c r="L284" s="44"/>
      <c r="M284" s="44"/>
      <c r="N284" s="44"/>
      <c r="O284" s="44"/>
      <c r="P284" s="91"/>
      <c r="Q284" s="92"/>
      <c r="R284" s="90"/>
      <c r="S284" s="94"/>
      <c r="T284" s="44"/>
      <c r="U284" s="44"/>
      <c r="V284" s="44"/>
      <c r="W284" s="44"/>
      <c r="X284" s="93"/>
      <c r="Y284" s="94"/>
      <c r="Z284" s="44"/>
      <c r="AA284" s="95"/>
      <c r="AB284" s="96"/>
      <c r="AC284" s="97"/>
      <c r="AD284" s="44"/>
      <c r="AE284" s="44"/>
      <c r="AF284" s="98"/>
      <c r="AG284" s="90"/>
      <c r="AH284" s="98"/>
      <c r="AI284" s="91"/>
      <c r="AJ284" s="93"/>
      <c r="AK284" s="127"/>
      <c r="AL284" s="127"/>
      <c r="AM284" s="128"/>
      <c r="AN284" s="99"/>
      <c r="AO284" s="108"/>
      <c r="AP284" s="100"/>
      <c r="AQ284" s="100"/>
      <c r="AR284" s="100"/>
      <c r="AS284" s="101"/>
      <c r="AT284" s="44"/>
      <c r="AU284" s="94"/>
      <c r="AV284" s="44"/>
      <c r="AW284" s="98"/>
      <c r="AX284" s="102"/>
      <c r="AY284" s="102"/>
      <c r="AZ284" s="101"/>
      <c r="BA284" s="107"/>
      <c r="BB284" s="103"/>
    </row>
    <row r="285" spans="1:54" s="104" customFormat="1" ht="12.75" x14ac:dyDescent="0.25">
      <c r="A285" s="44"/>
      <c r="B285" s="44"/>
      <c r="C285" s="44"/>
      <c r="D285" s="44"/>
      <c r="E285" s="44"/>
      <c r="F285" s="44"/>
      <c r="G285" s="44"/>
      <c r="H285" s="44"/>
      <c r="I285" s="44"/>
      <c r="J285" s="44"/>
      <c r="K285" s="44"/>
      <c r="L285" s="44"/>
      <c r="M285" s="44"/>
      <c r="N285" s="44"/>
      <c r="O285" s="44"/>
      <c r="P285" s="91"/>
      <c r="Q285" s="92"/>
      <c r="R285" s="90"/>
      <c r="S285" s="94"/>
      <c r="T285" s="44"/>
      <c r="U285" s="44"/>
      <c r="V285" s="44"/>
      <c r="W285" s="44"/>
      <c r="X285" s="93"/>
      <c r="Y285" s="94"/>
      <c r="Z285" s="44"/>
      <c r="AA285" s="95"/>
      <c r="AB285" s="96"/>
      <c r="AC285" s="97"/>
      <c r="AD285" s="44"/>
      <c r="AE285" s="44"/>
      <c r="AF285" s="98"/>
      <c r="AG285" s="90"/>
      <c r="AH285" s="98"/>
      <c r="AI285" s="91"/>
      <c r="AJ285" s="93"/>
      <c r="AK285" s="127"/>
      <c r="AL285" s="127"/>
      <c r="AM285" s="128"/>
      <c r="AN285" s="99"/>
      <c r="AO285" s="108"/>
      <c r="AP285" s="100"/>
      <c r="AQ285" s="100"/>
      <c r="AR285" s="100"/>
      <c r="AS285" s="101"/>
      <c r="AT285" s="44"/>
      <c r="AU285" s="94"/>
      <c r="AV285" s="44"/>
      <c r="AW285" s="98"/>
      <c r="AX285" s="102"/>
      <c r="AY285" s="102"/>
      <c r="AZ285" s="101"/>
      <c r="BA285" s="107"/>
      <c r="BB285" s="103"/>
    </row>
    <row r="286" spans="1:54" s="104" customFormat="1" ht="12.75" x14ac:dyDescent="0.25">
      <c r="A286" s="44"/>
      <c r="B286" s="44"/>
      <c r="C286" s="44"/>
      <c r="D286" s="44"/>
      <c r="E286" s="44"/>
      <c r="F286" s="44"/>
      <c r="G286" s="44"/>
      <c r="H286" s="44"/>
      <c r="I286" s="44"/>
      <c r="J286" s="44"/>
      <c r="K286" s="44"/>
      <c r="L286" s="44"/>
      <c r="M286" s="44"/>
      <c r="N286" s="44"/>
      <c r="O286" s="44"/>
      <c r="P286" s="91"/>
      <c r="Q286" s="92"/>
      <c r="R286" s="90"/>
      <c r="S286" s="94"/>
      <c r="T286" s="44"/>
      <c r="U286" s="44"/>
      <c r="V286" s="44"/>
      <c r="W286" s="44"/>
      <c r="X286" s="93"/>
      <c r="Y286" s="94"/>
      <c r="Z286" s="44"/>
      <c r="AA286" s="95"/>
      <c r="AB286" s="96"/>
      <c r="AC286" s="97"/>
      <c r="AD286" s="44"/>
      <c r="AE286" s="44"/>
      <c r="AF286" s="98"/>
      <c r="AG286" s="90"/>
      <c r="AH286" s="98"/>
      <c r="AI286" s="91"/>
      <c r="AJ286" s="93"/>
      <c r="AK286" s="127"/>
      <c r="AL286" s="127"/>
      <c r="AM286" s="128"/>
      <c r="AN286" s="99"/>
      <c r="AO286" s="108"/>
      <c r="AP286" s="100"/>
      <c r="AQ286" s="100"/>
      <c r="AR286" s="100"/>
      <c r="AS286" s="101"/>
      <c r="AT286" s="44"/>
      <c r="AU286" s="94"/>
      <c r="AV286" s="44"/>
      <c r="AW286" s="98"/>
      <c r="AX286" s="102"/>
      <c r="AY286" s="102"/>
      <c r="AZ286" s="101"/>
      <c r="BA286" s="107"/>
      <c r="BB286" s="103"/>
    </row>
    <row r="287" spans="1:54" s="104" customFormat="1" ht="12.75" x14ac:dyDescent="0.25">
      <c r="A287" s="44"/>
      <c r="B287" s="44"/>
      <c r="C287" s="44"/>
      <c r="D287" s="44"/>
      <c r="E287" s="44"/>
      <c r="F287" s="44"/>
      <c r="G287" s="44"/>
      <c r="H287" s="44"/>
      <c r="I287" s="44"/>
      <c r="J287" s="44"/>
      <c r="K287" s="44"/>
      <c r="L287" s="44"/>
      <c r="M287" s="44"/>
      <c r="N287" s="44"/>
      <c r="O287" s="44"/>
      <c r="P287" s="91"/>
      <c r="Q287" s="92"/>
      <c r="R287" s="90"/>
      <c r="S287" s="94"/>
      <c r="T287" s="44"/>
      <c r="U287" s="44"/>
      <c r="V287" s="44"/>
      <c r="W287" s="44"/>
      <c r="X287" s="93"/>
      <c r="Y287" s="94"/>
      <c r="Z287" s="44"/>
      <c r="AA287" s="95"/>
      <c r="AB287" s="96"/>
      <c r="AC287" s="97"/>
      <c r="AD287" s="44"/>
      <c r="AE287" s="44"/>
      <c r="AF287" s="98"/>
      <c r="AG287" s="90"/>
      <c r="AH287" s="98"/>
      <c r="AI287" s="91"/>
      <c r="AJ287" s="93"/>
      <c r="AK287" s="127"/>
      <c r="AL287" s="127"/>
      <c r="AM287" s="128"/>
      <c r="AN287" s="99"/>
      <c r="AO287" s="108"/>
      <c r="AP287" s="100"/>
      <c r="AQ287" s="100"/>
      <c r="AR287" s="100"/>
      <c r="AS287" s="101"/>
      <c r="AT287" s="44"/>
      <c r="AU287" s="94"/>
      <c r="AV287" s="44"/>
      <c r="AW287" s="98"/>
      <c r="AX287" s="102"/>
      <c r="AY287" s="102"/>
      <c r="AZ287" s="101"/>
      <c r="BA287" s="107"/>
      <c r="BB287" s="103"/>
    </row>
    <row r="288" spans="1:54" s="104" customFormat="1" ht="12.75" x14ac:dyDescent="0.25">
      <c r="A288" s="44"/>
      <c r="B288" s="44"/>
      <c r="C288" s="44"/>
      <c r="D288" s="44"/>
      <c r="E288" s="44"/>
      <c r="F288" s="44"/>
      <c r="G288" s="44"/>
      <c r="H288" s="44"/>
      <c r="I288" s="44"/>
      <c r="J288" s="44"/>
      <c r="K288" s="44"/>
      <c r="L288" s="44"/>
      <c r="M288" s="44"/>
      <c r="N288" s="44"/>
      <c r="O288" s="44"/>
      <c r="P288" s="91"/>
      <c r="Q288" s="92"/>
      <c r="R288" s="90"/>
      <c r="S288" s="94"/>
      <c r="T288" s="44"/>
      <c r="U288" s="44"/>
      <c r="V288" s="44"/>
      <c r="W288" s="44"/>
      <c r="X288" s="93"/>
      <c r="Y288" s="94"/>
      <c r="Z288" s="44"/>
      <c r="AA288" s="95"/>
      <c r="AB288" s="96"/>
      <c r="AC288" s="97"/>
      <c r="AD288" s="44"/>
      <c r="AE288" s="44"/>
      <c r="AF288" s="98"/>
      <c r="AG288" s="90"/>
      <c r="AH288" s="98"/>
      <c r="AI288" s="91"/>
      <c r="AJ288" s="93"/>
      <c r="AK288" s="127"/>
      <c r="AL288" s="127"/>
      <c r="AM288" s="128"/>
      <c r="AN288" s="99"/>
      <c r="AO288" s="108"/>
      <c r="AP288" s="100"/>
      <c r="AQ288" s="100"/>
      <c r="AR288" s="100"/>
      <c r="AS288" s="101"/>
      <c r="AT288" s="44"/>
      <c r="AU288" s="94"/>
      <c r="AV288" s="44"/>
      <c r="AW288" s="98"/>
      <c r="AX288" s="102"/>
      <c r="AY288" s="102"/>
      <c r="AZ288" s="101"/>
      <c r="BA288" s="107"/>
      <c r="BB288" s="103"/>
    </row>
    <row r="289" spans="1:54" s="104" customFormat="1" ht="12.75" x14ac:dyDescent="0.25">
      <c r="A289" s="44"/>
      <c r="B289" s="44"/>
      <c r="C289" s="44"/>
      <c r="D289" s="44"/>
      <c r="E289" s="44"/>
      <c r="F289" s="44"/>
      <c r="G289" s="44"/>
      <c r="H289" s="44"/>
      <c r="I289" s="44"/>
      <c r="J289" s="44"/>
      <c r="K289" s="44"/>
      <c r="L289" s="44"/>
      <c r="M289" s="44"/>
      <c r="N289" s="44"/>
      <c r="O289" s="44"/>
      <c r="P289" s="91"/>
      <c r="Q289" s="92"/>
      <c r="R289" s="90"/>
      <c r="S289" s="94"/>
      <c r="T289" s="44"/>
      <c r="U289" s="44"/>
      <c r="V289" s="44"/>
      <c r="W289" s="44"/>
      <c r="X289" s="93"/>
      <c r="Y289" s="94"/>
      <c r="Z289" s="44"/>
      <c r="AA289" s="95"/>
      <c r="AB289" s="96"/>
      <c r="AC289" s="97"/>
      <c r="AD289" s="44"/>
      <c r="AE289" s="44"/>
      <c r="AF289" s="98"/>
      <c r="AG289" s="90"/>
      <c r="AH289" s="98"/>
      <c r="AI289" s="91"/>
      <c r="AJ289" s="93"/>
      <c r="AK289" s="127"/>
      <c r="AL289" s="127"/>
      <c r="AM289" s="128"/>
      <c r="AN289" s="99"/>
      <c r="AO289" s="108"/>
      <c r="AP289" s="100"/>
      <c r="AQ289" s="100"/>
      <c r="AR289" s="100"/>
      <c r="AS289" s="101"/>
      <c r="AT289" s="44"/>
      <c r="AU289" s="94"/>
      <c r="AV289" s="44"/>
      <c r="AW289" s="98"/>
      <c r="AX289" s="102"/>
      <c r="AY289" s="102"/>
      <c r="AZ289" s="101"/>
      <c r="BA289" s="107"/>
      <c r="BB289" s="103"/>
    </row>
    <row r="290" spans="1:54" s="104" customFormat="1" ht="12.75" x14ac:dyDescent="0.25">
      <c r="A290" s="44"/>
      <c r="B290" s="44"/>
      <c r="C290" s="44"/>
      <c r="D290" s="44"/>
      <c r="E290" s="44"/>
      <c r="F290" s="44"/>
      <c r="G290" s="44"/>
      <c r="H290" s="44"/>
      <c r="I290" s="44"/>
      <c r="J290" s="44"/>
      <c r="K290" s="44"/>
      <c r="L290" s="44"/>
      <c r="M290" s="44"/>
      <c r="N290" s="44"/>
      <c r="O290" s="44"/>
      <c r="P290" s="91"/>
      <c r="Q290" s="92"/>
      <c r="R290" s="90"/>
      <c r="S290" s="94"/>
      <c r="T290" s="44"/>
      <c r="U290" s="44"/>
      <c r="V290" s="44"/>
      <c r="W290" s="44"/>
      <c r="X290" s="93"/>
      <c r="Y290" s="94"/>
      <c r="Z290" s="44"/>
      <c r="AA290" s="95"/>
      <c r="AB290" s="96"/>
      <c r="AC290" s="97"/>
      <c r="AD290" s="44"/>
      <c r="AE290" s="44"/>
      <c r="AF290" s="98"/>
      <c r="AG290" s="90"/>
      <c r="AH290" s="98"/>
      <c r="AI290" s="91"/>
      <c r="AJ290" s="93"/>
      <c r="AK290" s="127"/>
      <c r="AL290" s="127"/>
      <c r="AM290" s="128"/>
      <c r="AN290" s="99"/>
      <c r="AO290" s="108"/>
      <c r="AP290" s="100"/>
      <c r="AQ290" s="100"/>
      <c r="AR290" s="100"/>
      <c r="AS290" s="101"/>
      <c r="AT290" s="44"/>
      <c r="AU290" s="94"/>
      <c r="AV290" s="44"/>
      <c r="AW290" s="98"/>
      <c r="AX290" s="102"/>
      <c r="AY290" s="102"/>
      <c r="AZ290" s="101"/>
      <c r="BA290" s="107"/>
      <c r="BB290" s="103"/>
    </row>
    <row r="291" spans="1:54" s="104" customFormat="1" ht="12.75" x14ac:dyDescent="0.25">
      <c r="A291" s="44"/>
      <c r="B291" s="44"/>
      <c r="C291" s="44"/>
      <c r="D291" s="44"/>
      <c r="E291" s="44"/>
      <c r="F291" s="44"/>
      <c r="G291" s="44"/>
      <c r="H291" s="44"/>
      <c r="I291" s="44"/>
      <c r="J291" s="44"/>
      <c r="K291" s="44"/>
      <c r="L291" s="44"/>
      <c r="M291" s="44"/>
      <c r="N291" s="44"/>
      <c r="O291" s="44"/>
      <c r="P291" s="91"/>
      <c r="Q291" s="92"/>
      <c r="R291" s="90"/>
      <c r="S291" s="94"/>
      <c r="T291" s="44"/>
      <c r="U291" s="44"/>
      <c r="V291" s="44"/>
      <c r="W291" s="44"/>
      <c r="X291" s="93"/>
      <c r="Y291" s="94"/>
      <c r="Z291" s="44"/>
      <c r="AA291" s="95"/>
      <c r="AB291" s="96"/>
      <c r="AC291" s="97"/>
      <c r="AD291" s="44"/>
      <c r="AE291" s="44"/>
      <c r="AF291" s="98"/>
      <c r="AG291" s="90"/>
      <c r="AH291" s="98"/>
      <c r="AI291" s="91"/>
      <c r="AJ291" s="93"/>
      <c r="AK291" s="127"/>
      <c r="AL291" s="127"/>
      <c r="AM291" s="128"/>
      <c r="AN291" s="99"/>
      <c r="AO291" s="108"/>
      <c r="AP291" s="100"/>
      <c r="AQ291" s="100"/>
      <c r="AR291" s="100"/>
      <c r="AS291" s="101"/>
      <c r="AT291" s="44"/>
      <c r="AU291" s="94"/>
      <c r="AV291" s="44"/>
      <c r="AW291" s="98"/>
      <c r="AX291" s="102"/>
      <c r="AY291" s="102"/>
      <c r="AZ291" s="101"/>
      <c r="BA291" s="107"/>
      <c r="BB291" s="103"/>
    </row>
    <row r="292" spans="1:54" s="104" customFormat="1" ht="12.75" x14ac:dyDescent="0.25">
      <c r="A292" s="44"/>
      <c r="B292" s="44"/>
      <c r="C292" s="44"/>
      <c r="D292" s="44"/>
      <c r="E292" s="44"/>
      <c r="F292" s="44"/>
      <c r="G292" s="44"/>
      <c r="H292" s="44"/>
      <c r="I292" s="44"/>
      <c r="J292" s="44"/>
      <c r="K292" s="44"/>
      <c r="L292" s="44"/>
      <c r="M292" s="44"/>
      <c r="N292" s="44"/>
      <c r="O292" s="44"/>
      <c r="P292" s="91"/>
      <c r="Q292" s="92"/>
      <c r="R292" s="90"/>
      <c r="S292" s="94"/>
      <c r="T292" s="44"/>
      <c r="U292" s="44"/>
      <c r="V292" s="44"/>
      <c r="W292" s="44"/>
      <c r="X292" s="93"/>
      <c r="Y292" s="94"/>
      <c r="Z292" s="44"/>
      <c r="AA292" s="95"/>
      <c r="AB292" s="96"/>
      <c r="AC292" s="97"/>
      <c r="AD292" s="44"/>
      <c r="AE292" s="44"/>
      <c r="AF292" s="98"/>
      <c r="AG292" s="90"/>
      <c r="AH292" s="98"/>
      <c r="AI292" s="91"/>
      <c r="AJ292" s="93"/>
      <c r="AK292" s="127"/>
      <c r="AL292" s="127"/>
      <c r="AM292" s="128"/>
      <c r="AN292" s="99"/>
      <c r="AO292" s="108"/>
      <c r="AP292" s="100"/>
      <c r="AQ292" s="100"/>
      <c r="AR292" s="100"/>
      <c r="AS292" s="101"/>
      <c r="AT292" s="44"/>
      <c r="AU292" s="94"/>
      <c r="AV292" s="44"/>
      <c r="AW292" s="98"/>
      <c r="AX292" s="102"/>
      <c r="AY292" s="102"/>
      <c r="AZ292" s="101"/>
      <c r="BA292" s="107"/>
      <c r="BB292" s="103"/>
    </row>
    <row r="293" spans="1:54" s="104" customFormat="1" ht="12.75" x14ac:dyDescent="0.25">
      <c r="A293" s="44"/>
      <c r="B293" s="44"/>
      <c r="C293" s="44"/>
      <c r="D293" s="44"/>
      <c r="E293" s="44"/>
      <c r="F293" s="44"/>
      <c r="G293" s="44"/>
      <c r="H293" s="44"/>
      <c r="I293" s="44"/>
      <c r="J293" s="44"/>
      <c r="K293" s="44"/>
      <c r="L293" s="44"/>
      <c r="M293" s="44"/>
      <c r="N293" s="44"/>
      <c r="O293" s="44"/>
      <c r="P293" s="91"/>
      <c r="Q293" s="92"/>
      <c r="R293" s="90"/>
      <c r="S293" s="94"/>
      <c r="T293" s="44"/>
      <c r="U293" s="44"/>
      <c r="V293" s="44"/>
      <c r="W293" s="44"/>
      <c r="X293" s="93"/>
      <c r="Y293" s="94"/>
      <c r="Z293" s="44"/>
      <c r="AA293" s="95"/>
      <c r="AB293" s="96"/>
      <c r="AC293" s="97"/>
      <c r="AD293" s="44"/>
      <c r="AE293" s="44"/>
      <c r="AF293" s="98"/>
      <c r="AG293" s="90"/>
      <c r="AH293" s="98"/>
      <c r="AI293" s="91"/>
      <c r="AJ293" s="93"/>
      <c r="AK293" s="127"/>
      <c r="AL293" s="127"/>
      <c r="AM293" s="128"/>
      <c r="AN293" s="99"/>
      <c r="AO293" s="108"/>
      <c r="AP293" s="100"/>
      <c r="AQ293" s="100"/>
      <c r="AR293" s="100"/>
      <c r="AS293" s="101"/>
      <c r="AT293" s="44"/>
      <c r="AU293" s="94"/>
      <c r="AV293" s="44"/>
      <c r="AW293" s="98"/>
      <c r="AX293" s="102"/>
      <c r="AY293" s="102"/>
      <c r="AZ293" s="101"/>
      <c r="BA293" s="107"/>
      <c r="BB293" s="103"/>
    </row>
    <row r="294" spans="1:54" s="104" customFormat="1" ht="12.75" x14ac:dyDescent="0.25">
      <c r="A294" s="44"/>
      <c r="B294" s="44"/>
      <c r="C294" s="44"/>
      <c r="D294" s="44"/>
      <c r="E294" s="44"/>
      <c r="F294" s="44"/>
      <c r="G294" s="44"/>
      <c r="H294" s="44"/>
      <c r="I294" s="44"/>
      <c r="J294" s="44"/>
      <c r="K294" s="44"/>
      <c r="L294" s="44"/>
      <c r="M294" s="44"/>
      <c r="N294" s="44"/>
      <c r="O294" s="44"/>
      <c r="P294" s="91"/>
      <c r="Q294" s="92"/>
      <c r="R294" s="90"/>
      <c r="S294" s="94"/>
      <c r="T294" s="44"/>
      <c r="U294" s="44"/>
      <c r="V294" s="44"/>
      <c r="W294" s="44"/>
      <c r="X294" s="93"/>
      <c r="Y294" s="94"/>
      <c r="Z294" s="44"/>
      <c r="AA294" s="95"/>
      <c r="AB294" s="96"/>
      <c r="AC294" s="97"/>
      <c r="AD294" s="44"/>
      <c r="AE294" s="44"/>
      <c r="AF294" s="98"/>
      <c r="AG294" s="90"/>
      <c r="AH294" s="98"/>
      <c r="AI294" s="91"/>
      <c r="AJ294" s="93"/>
      <c r="AK294" s="127"/>
      <c r="AL294" s="127"/>
      <c r="AM294" s="128"/>
      <c r="AN294" s="99"/>
      <c r="AO294" s="108"/>
      <c r="AP294" s="100"/>
      <c r="AQ294" s="100"/>
      <c r="AR294" s="100"/>
      <c r="AS294" s="101"/>
      <c r="AT294" s="44"/>
      <c r="AU294" s="94"/>
      <c r="AV294" s="44"/>
      <c r="AW294" s="98"/>
      <c r="AX294" s="102"/>
      <c r="AY294" s="102"/>
      <c r="AZ294" s="101"/>
      <c r="BA294" s="107"/>
      <c r="BB294" s="103"/>
    </row>
    <row r="295" spans="1:54" s="104" customFormat="1" ht="12.75" x14ac:dyDescent="0.25">
      <c r="A295" s="44"/>
      <c r="B295" s="44"/>
      <c r="C295" s="44"/>
      <c r="D295" s="44"/>
      <c r="E295" s="44"/>
      <c r="F295" s="44"/>
      <c r="G295" s="44"/>
      <c r="H295" s="44"/>
      <c r="I295" s="44"/>
      <c r="J295" s="44"/>
      <c r="K295" s="44"/>
      <c r="L295" s="44"/>
      <c r="M295" s="44"/>
      <c r="N295" s="44"/>
      <c r="O295" s="44"/>
      <c r="P295" s="91"/>
      <c r="Q295" s="92"/>
      <c r="R295" s="90"/>
      <c r="S295" s="94"/>
      <c r="T295" s="44"/>
      <c r="U295" s="44"/>
      <c r="V295" s="44"/>
      <c r="W295" s="44"/>
      <c r="X295" s="93"/>
      <c r="Y295" s="94"/>
      <c r="Z295" s="44"/>
      <c r="AA295" s="95"/>
      <c r="AB295" s="96"/>
      <c r="AC295" s="97"/>
      <c r="AD295" s="44"/>
      <c r="AE295" s="44"/>
      <c r="AF295" s="98"/>
      <c r="AG295" s="90"/>
      <c r="AH295" s="98"/>
      <c r="AI295" s="91"/>
      <c r="AJ295" s="93"/>
      <c r="AK295" s="127"/>
      <c r="AL295" s="127"/>
      <c r="AM295" s="128"/>
      <c r="AN295" s="99"/>
      <c r="AO295" s="108"/>
      <c r="AP295" s="100"/>
      <c r="AQ295" s="100"/>
      <c r="AR295" s="100"/>
      <c r="AS295" s="101"/>
      <c r="AT295" s="44"/>
      <c r="AU295" s="94"/>
      <c r="AV295" s="44"/>
      <c r="AW295" s="98"/>
      <c r="AX295" s="102"/>
      <c r="AY295" s="102"/>
      <c r="AZ295" s="101"/>
      <c r="BA295" s="107"/>
      <c r="BB295" s="103"/>
    </row>
    <row r="296" spans="1:54" s="104" customFormat="1" ht="12.75" x14ac:dyDescent="0.25">
      <c r="A296" s="44"/>
      <c r="B296" s="44"/>
      <c r="C296" s="44"/>
      <c r="D296" s="44"/>
      <c r="E296" s="44"/>
      <c r="F296" s="44"/>
      <c r="G296" s="44"/>
      <c r="H296" s="44"/>
      <c r="I296" s="44"/>
      <c r="J296" s="44"/>
      <c r="K296" s="44"/>
      <c r="L296" s="44"/>
      <c r="M296" s="44"/>
      <c r="N296" s="44"/>
      <c r="O296" s="44"/>
      <c r="P296" s="91"/>
      <c r="Q296" s="92"/>
      <c r="R296" s="90"/>
      <c r="S296" s="94"/>
      <c r="T296" s="44"/>
      <c r="U296" s="44"/>
      <c r="V296" s="44"/>
      <c r="W296" s="44"/>
      <c r="X296" s="93"/>
      <c r="Y296" s="94"/>
      <c r="Z296" s="44"/>
      <c r="AA296" s="95"/>
      <c r="AB296" s="96"/>
      <c r="AC296" s="97"/>
      <c r="AD296" s="44"/>
      <c r="AE296" s="44"/>
      <c r="AF296" s="98"/>
      <c r="AG296" s="90"/>
      <c r="AH296" s="98"/>
      <c r="AI296" s="91"/>
      <c r="AJ296" s="93"/>
      <c r="AK296" s="127"/>
      <c r="AL296" s="127"/>
      <c r="AM296" s="128"/>
      <c r="AN296" s="99"/>
      <c r="AO296" s="108"/>
      <c r="AP296" s="100"/>
      <c r="AQ296" s="100"/>
      <c r="AR296" s="100"/>
      <c r="AS296" s="101"/>
      <c r="AT296" s="44"/>
      <c r="AU296" s="94"/>
      <c r="AV296" s="44"/>
      <c r="AW296" s="98"/>
      <c r="AX296" s="102"/>
      <c r="AY296" s="102"/>
      <c r="AZ296" s="101"/>
      <c r="BA296" s="107"/>
      <c r="BB296" s="103"/>
    </row>
    <row r="297" spans="1:54" s="104" customFormat="1" ht="12.75" x14ac:dyDescent="0.25">
      <c r="A297" s="44"/>
      <c r="B297" s="44"/>
      <c r="C297" s="44"/>
      <c r="D297" s="44"/>
      <c r="E297" s="44"/>
      <c r="F297" s="44"/>
      <c r="G297" s="44"/>
      <c r="H297" s="44"/>
      <c r="I297" s="44"/>
      <c r="J297" s="44"/>
      <c r="K297" s="44"/>
      <c r="L297" s="44"/>
      <c r="M297" s="44"/>
      <c r="N297" s="44"/>
      <c r="O297" s="44"/>
      <c r="P297" s="91"/>
      <c r="Q297" s="92"/>
      <c r="R297" s="90"/>
      <c r="S297" s="94"/>
      <c r="T297" s="44"/>
      <c r="U297" s="44"/>
      <c r="V297" s="44"/>
      <c r="W297" s="44"/>
      <c r="X297" s="93"/>
      <c r="Y297" s="94"/>
      <c r="Z297" s="44"/>
      <c r="AA297" s="95"/>
      <c r="AB297" s="96"/>
      <c r="AC297" s="97"/>
      <c r="AD297" s="44"/>
      <c r="AE297" s="44"/>
      <c r="AF297" s="98"/>
      <c r="AG297" s="90"/>
      <c r="AH297" s="98"/>
      <c r="AI297" s="91"/>
      <c r="AJ297" s="93"/>
      <c r="AK297" s="127"/>
      <c r="AL297" s="127"/>
      <c r="AM297" s="128"/>
      <c r="AN297" s="99"/>
      <c r="AO297" s="108"/>
      <c r="AP297" s="100"/>
      <c r="AQ297" s="100"/>
      <c r="AR297" s="100"/>
      <c r="AS297" s="101"/>
      <c r="AT297" s="44"/>
      <c r="AU297" s="94"/>
      <c r="AV297" s="44"/>
      <c r="AW297" s="98"/>
      <c r="AX297" s="102"/>
      <c r="AY297" s="102"/>
      <c r="AZ297" s="101"/>
      <c r="BA297" s="107"/>
      <c r="BB297" s="103"/>
    </row>
    <row r="298" spans="1:54" s="104" customFormat="1" ht="12.75" x14ac:dyDescent="0.25">
      <c r="A298" s="44"/>
      <c r="B298" s="44"/>
      <c r="C298" s="44"/>
      <c r="D298" s="44"/>
      <c r="E298" s="44"/>
      <c r="F298" s="44"/>
      <c r="G298" s="44"/>
      <c r="H298" s="44"/>
      <c r="I298" s="44"/>
      <c r="J298" s="44"/>
      <c r="K298" s="44"/>
      <c r="L298" s="44"/>
      <c r="M298" s="44"/>
      <c r="N298" s="44"/>
      <c r="O298" s="44"/>
      <c r="P298" s="91"/>
      <c r="Q298" s="92"/>
      <c r="R298" s="90"/>
      <c r="S298" s="94"/>
      <c r="T298" s="44"/>
      <c r="U298" s="44"/>
      <c r="V298" s="44"/>
      <c r="W298" s="44"/>
      <c r="X298" s="93"/>
      <c r="Y298" s="94"/>
      <c r="Z298" s="44"/>
      <c r="AA298" s="95"/>
      <c r="AB298" s="96"/>
      <c r="AC298" s="97"/>
      <c r="AD298" s="44"/>
      <c r="AE298" s="44"/>
      <c r="AF298" s="98"/>
      <c r="AG298" s="90"/>
      <c r="AH298" s="98"/>
      <c r="AI298" s="91"/>
      <c r="AJ298" s="93"/>
      <c r="AK298" s="127"/>
      <c r="AL298" s="127"/>
      <c r="AM298" s="128"/>
      <c r="AN298" s="99"/>
      <c r="AO298" s="108"/>
      <c r="AP298" s="100"/>
      <c r="AQ298" s="100"/>
      <c r="AR298" s="100"/>
      <c r="AS298" s="101"/>
      <c r="AT298" s="44"/>
      <c r="AU298" s="94"/>
      <c r="AV298" s="44"/>
      <c r="AW298" s="98"/>
      <c r="AX298" s="102"/>
      <c r="AY298" s="102"/>
      <c r="AZ298" s="101"/>
      <c r="BA298" s="107"/>
      <c r="BB298" s="103"/>
    </row>
    <row r="299" spans="1:54" s="104" customFormat="1" ht="12.75" x14ac:dyDescent="0.25">
      <c r="A299" s="44"/>
      <c r="B299" s="44"/>
      <c r="C299" s="44"/>
      <c r="D299" s="44"/>
      <c r="E299" s="44"/>
      <c r="F299" s="44"/>
      <c r="G299" s="44"/>
      <c r="H299" s="44"/>
      <c r="I299" s="44"/>
      <c r="J299" s="44"/>
      <c r="K299" s="44"/>
      <c r="L299" s="44"/>
      <c r="M299" s="44"/>
      <c r="N299" s="44"/>
      <c r="O299" s="44"/>
      <c r="P299" s="91"/>
      <c r="Q299" s="92"/>
      <c r="R299" s="90"/>
      <c r="S299" s="94"/>
      <c r="T299" s="44"/>
      <c r="U299" s="44"/>
      <c r="V299" s="44"/>
      <c r="W299" s="44"/>
      <c r="X299" s="93"/>
      <c r="Y299" s="94"/>
      <c r="Z299" s="44"/>
      <c r="AA299" s="95"/>
      <c r="AB299" s="96"/>
      <c r="AC299" s="97"/>
      <c r="AD299" s="44"/>
      <c r="AE299" s="44"/>
      <c r="AF299" s="98"/>
      <c r="AG299" s="90"/>
      <c r="AH299" s="98"/>
      <c r="AI299" s="91"/>
      <c r="AJ299" s="93"/>
      <c r="AK299" s="127"/>
      <c r="AL299" s="127"/>
      <c r="AM299" s="128"/>
      <c r="AN299" s="99"/>
      <c r="AO299" s="108"/>
      <c r="AP299" s="100"/>
      <c r="AQ299" s="100"/>
      <c r="AR299" s="100"/>
      <c r="AS299" s="101"/>
      <c r="AT299" s="44"/>
      <c r="AU299" s="94"/>
      <c r="AV299" s="44"/>
      <c r="AW299" s="98"/>
      <c r="AX299" s="102"/>
      <c r="AY299" s="102"/>
      <c r="AZ299" s="101"/>
      <c r="BA299" s="107"/>
      <c r="BB299" s="103"/>
    </row>
    <row r="300" spans="1:54" s="104" customFormat="1" ht="12.75" x14ac:dyDescent="0.25">
      <c r="A300" s="44"/>
      <c r="B300" s="44"/>
      <c r="C300" s="44"/>
      <c r="D300" s="44"/>
      <c r="E300" s="44"/>
      <c r="F300" s="44"/>
      <c r="G300" s="44"/>
      <c r="H300" s="44"/>
      <c r="I300" s="44"/>
      <c r="J300" s="44"/>
      <c r="K300" s="44"/>
      <c r="L300" s="44"/>
      <c r="M300" s="44"/>
      <c r="N300" s="44"/>
      <c r="O300" s="44"/>
      <c r="P300" s="91"/>
      <c r="Q300" s="92"/>
      <c r="R300" s="90"/>
      <c r="S300" s="94"/>
      <c r="T300" s="44"/>
      <c r="U300" s="44"/>
      <c r="V300" s="44"/>
      <c r="W300" s="44"/>
      <c r="X300" s="93"/>
      <c r="Y300" s="94"/>
      <c r="Z300" s="44"/>
      <c r="AA300" s="95"/>
      <c r="AB300" s="96"/>
      <c r="AC300" s="97"/>
      <c r="AD300" s="44"/>
      <c r="AE300" s="44"/>
      <c r="AF300" s="98"/>
      <c r="AG300" s="90"/>
      <c r="AH300" s="98"/>
      <c r="AI300" s="91"/>
      <c r="AJ300" s="93"/>
      <c r="AK300" s="127"/>
      <c r="AL300" s="127"/>
      <c r="AM300" s="128"/>
      <c r="AN300" s="99"/>
      <c r="AO300" s="108"/>
      <c r="AP300" s="100"/>
      <c r="AQ300" s="100"/>
      <c r="AR300" s="100"/>
      <c r="AS300" s="101"/>
      <c r="AT300" s="44"/>
      <c r="AU300" s="94"/>
      <c r="AV300" s="44"/>
      <c r="AW300" s="98"/>
      <c r="AX300" s="102"/>
      <c r="AY300" s="102"/>
      <c r="AZ300" s="101"/>
      <c r="BA300" s="107"/>
      <c r="BB300" s="103"/>
    </row>
    <row r="301" spans="1:54" s="104" customFormat="1" ht="12.75" x14ac:dyDescent="0.25">
      <c r="A301" s="44"/>
      <c r="B301" s="44"/>
      <c r="C301" s="44"/>
      <c r="D301" s="44"/>
      <c r="E301" s="44"/>
      <c r="F301" s="44"/>
      <c r="G301" s="44"/>
      <c r="H301" s="44"/>
      <c r="I301" s="44"/>
      <c r="J301" s="44"/>
      <c r="K301" s="44"/>
      <c r="L301" s="44"/>
      <c r="M301" s="44"/>
      <c r="N301" s="44"/>
      <c r="O301" s="44"/>
      <c r="P301" s="91"/>
      <c r="Q301" s="92"/>
      <c r="R301" s="90"/>
      <c r="S301" s="94"/>
      <c r="T301" s="44"/>
      <c r="U301" s="44"/>
      <c r="V301" s="44"/>
      <c r="W301" s="44"/>
      <c r="X301" s="93"/>
      <c r="Y301" s="94"/>
      <c r="Z301" s="44"/>
      <c r="AA301" s="95"/>
      <c r="AB301" s="96"/>
      <c r="AC301" s="97"/>
      <c r="AD301" s="44"/>
      <c r="AE301" s="44"/>
      <c r="AF301" s="98"/>
      <c r="AG301" s="90"/>
      <c r="AH301" s="98"/>
      <c r="AI301" s="91"/>
      <c r="AJ301" s="93"/>
      <c r="AK301" s="127"/>
      <c r="AL301" s="127"/>
      <c r="AM301" s="128"/>
      <c r="AN301" s="99"/>
      <c r="AO301" s="108"/>
      <c r="AP301" s="100"/>
      <c r="AQ301" s="100"/>
      <c r="AR301" s="100"/>
      <c r="AS301" s="101"/>
      <c r="AT301" s="44"/>
      <c r="AU301" s="94"/>
      <c r="AV301" s="44"/>
      <c r="AW301" s="98"/>
      <c r="AX301" s="102"/>
      <c r="AY301" s="102"/>
      <c r="AZ301" s="101"/>
      <c r="BA301" s="107"/>
      <c r="BB301" s="103"/>
    </row>
    <row r="302" spans="1:54" s="104" customFormat="1" ht="12.75" x14ac:dyDescent="0.25">
      <c r="A302" s="44"/>
      <c r="B302" s="44"/>
      <c r="C302" s="44"/>
      <c r="D302" s="44"/>
      <c r="E302" s="44"/>
      <c r="F302" s="44"/>
      <c r="G302" s="44"/>
      <c r="H302" s="44"/>
      <c r="I302" s="44"/>
      <c r="J302" s="44"/>
      <c r="K302" s="44"/>
      <c r="L302" s="44"/>
      <c r="M302" s="44"/>
      <c r="N302" s="44"/>
      <c r="O302" s="44"/>
      <c r="P302" s="91"/>
      <c r="Q302" s="92"/>
      <c r="R302" s="90"/>
      <c r="S302" s="94"/>
      <c r="T302" s="44"/>
      <c r="U302" s="44"/>
      <c r="V302" s="44"/>
      <c r="W302" s="44"/>
      <c r="X302" s="93"/>
      <c r="Y302" s="94"/>
      <c r="Z302" s="44"/>
      <c r="AA302" s="95"/>
      <c r="AB302" s="96"/>
      <c r="AC302" s="97"/>
      <c r="AD302" s="44"/>
      <c r="AE302" s="44"/>
      <c r="AF302" s="98"/>
      <c r="AG302" s="90"/>
      <c r="AH302" s="98"/>
      <c r="AI302" s="91"/>
      <c r="AJ302" s="93"/>
      <c r="AK302" s="127"/>
      <c r="AL302" s="127"/>
      <c r="AM302" s="128"/>
      <c r="AN302" s="99"/>
      <c r="AO302" s="108"/>
      <c r="AP302" s="100"/>
      <c r="AQ302" s="100"/>
      <c r="AR302" s="100"/>
      <c r="AS302" s="101"/>
      <c r="AT302" s="44"/>
      <c r="AU302" s="94"/>
      <c r="AV302" s="44"/>
      <c r="AW302" s="98"/>
      <c r="AX302" s="102"/>
      <c r="AY302" s="102"/>
      <c r="AZ302" s="101"/>
      <c r="BA302" s="107"/>
      <c r="BB302" s="103"/>
    </row>
    <row r="303" spans="1:54" s="104" customFormat="1" ht="12.75" x14ac:dyDescent="0.25">
      <c r="A303" s="44"/>
      <c r="B303" s="44"/>
      <c r="C303" s="44"/>
      <c r="D303" s="44"/>
      <c r="E303" s="44"/>
      <c r="F303" s="44"/>
      <c r="G303" s="44"/>
      <c r="H303" s="44"/>
      <c r="I303" s="44"/>
      <c r="J303" s="44"/>
      <c r="K303" s="44"/>
      <c r="L303" s="44"/>
      <c r="M303" s="44"/>
      <c r="N303" s="44"/>
      <c r="O303" s="44"/>
      <c r="P303" s="91"/>
      <c r="Q303" s="92"/>
      <c r="R303" s="90"/>
      <c r="S303" s="94"/>
      <c r="T303" s="44"/>
      <c r="U303" s="44"/>
      <c r="V303" s="44"/>
      <c r="W303" s="44"/>
      <c r="X303" s="93"/>
      <c r="Y303" s="94"/>
      <c r="Z303" s="44"/>
      <c r="AA303" s="95"/>
      <c r="AB303" s="96"/>
      <c r="AC303" s="97"/>
      <c r="AD303" s="44"/>
      <c r="AE303" s="44"/>
      <c r="AF303" s="98"/>
      <c r="AG303" s="90"/>
      <c r="AH303" s="98"/>
      <c r="AI303" s="91"/>
      <c r="AJ303" s="93"/>
      <c r="AK303" s="127"/>
      <c r="AL303" s="127"/>
      <c r="AM303" s="128"/>
      <c r="AN303" s="99"/>
      <c r="AO303" s="108"/>
      <c r="AP303" s="100"/>
      <c r="AQ303" s="100"/>
      <c r="AR303" s="100"/>
      <c r="AS303" s="101"/>
      <c r="AT303" s="44"/>
      <c r="AU303" s="94"/>
      <c r="AV303" s="44"/>
      <c r="AW303" s="98"/>
      <c r="AX303" s="102"/>
      <c r="AY303" s="102"/>
      <c r="AZ303" s="101"/>
      <c r="BA303" s="107"/>
      <c r="BB303" s="103"/>
    </row>
    <row r="304" spans="1:54" s="104" customFormat="1" ht="12.75" x14ac:dyDescent="0.25">
      <c r="A304" s="44"/>
      <c r="B304" s="44"/>
      <c r="C304" s="44"/>
      <c r="D304" s="44"/>
      <c r="E304" s="44"/>
      <c r="F304" s="44"/>
      <c r="G304" s="44"/>
      <c r="H304" s="44"/>
      <c r="I304" s="44"/>
      <c r="J304" s="44"/>
      <c r="K304" s="44"/>
      <c r="L304" s="44"/>
      <c r="M304" s="44"/>
      <c r="N304" s="44"/>
      <c r="O304" s="44"/>
      <c r="P304" s="91"/>
      <c r="Q304" s="92"/>
      <c r="R304" s="90"/>
      <c r="S304" s="94"/>
      <c r="T304" s="44"/>
      <c r="U304" s="44"/>
      <c r="V304" s="44"/>
      <c r="W304" s="44"/>
      <c r="X304" s="93"/>
      <c r="Y304" s="94"/>
      <c r="Z304" s="44"/>
      <c r="AA304" s="95"/>
      <c r="AB304" s="96"/>
      <c r="AC304" s="97"/>
      <c r="AD304" s="44"/>
      <c r="AE304" s="44"/>
      <c r="AF304" s="98"/>
      <c r="AG304" s="90"/>
      <c r="AH304" s="98"/>
      <c r="AI304" s="91"/>
      <c r="AJ304" s="93"/>
      <c r="AK304" s="127"/>
      <c r="AL304" s="127"/>
      <c r="AM304" s="128"/>
      <c r="AN304" s="99"/>
      <c r="AO304" s="108"/>
      <c r="AP304" s="100"/>
      <c r="AQ304" s="100"/>
      <c r="AR304" s="100"/>
      <c r="AS304" s="101"/>
      <c r="AT304" s="44"/>
      <c r="AU304" s="94"/>
      <c r="AV304" s="44"/>
      <c r="AW304" s="98"/>
      <c r="AX304" s="102"/>
      <c r="AY304" s="102"/>
      <c r="AZ304" s="101"/>
      <c r="BA304" s="107"/>
      <c r="BB304" s="103"/>
    </row>
    <row r="305" spans="1:54" s="104" customFormat="1" ht="12.75" x14ac:dyDescent="0.25">
      <c r="A305" s="44"/>
      <c r="B305" s="44"/>
      <c r="C305" s="44"/>
      <c r="D305" s="44"/>
      <c r="E305" s="44"/>
      <c r="F305" s="44"/>
      <c r="G305" s="44"/>
      <c r="H305" s="44"/>
      <c r="I305" s="44"/>
      <c r="J305" s="44"/>
      <c r="K305" s="44"/>
      <c r="L305" s="44"/>
      <c r="M305" s="44"/>
      <c r="N305" s="44"/>
      <c r="O305" s="44"/>
      <c r="P305" s="91"/>
      <c r="Q305" s="92"/>
      <c r="R305" s="90"/>
      <c r="S305" s="94"/>
      <c r="T305" s="44"/>
      <c r="U305" s="44"/>
      <c r="V305" s="44"/>
      <c r="W305" s="44"/>
      <c r="X305" s="93"/>
      <c r="Y305" s="94"/>
      <c r="Z305" s="44"/>
      <c r="AA305" s="95"/>
      <c r="AB305" s="96"/>
      <c r="AC305" s="97"/>
      <c r="AD305" s="44"/>
      <c r="AE305" s="44"/>
      <c r="AF305" s="98"/>
      <c r="AG305" s="90"/>
      <c r="AH305" s="98"/>
      <c r="AI305" s="91"/>
      <c r="AJ305" s="93"/>
      <c r="AK305" s="127"/>
      <c r="AL305" s="127"/>
      <c r="AM305" s="128"/>
      <c r="AN305" s="99"/>
      <c r="AO305" s="108"/>
      <c r="AP305" s="100"/>
      <c r="AQ305" s="100"/>
      <c r="AR305" s="100"/>
      <c r="AS305" s="101"/>
      <c r="AT305" s="44"/>
      <c r="AU305" s="94"/>
      <c r="AV305" s="44"/>
      <c r="AW305" s="98"/>
      <c r="AX305" s="102"/>
      <c r="AY305" s="102"/>
      <c r="AZ305" s="101"/>
      <c r="BA305" s="107"/>
      <c r="BB305" s="103"/>
    </row>
    <row r="306" spans="1:54" s="104" customFormat="1" ht="12.75" x14ac:dyDescent="0.25">
      <c r="A306" s="44"/>
      <c r="B306" s="44"/>
      <c r="C306" s="44"/>
      <c r="D306" s="44"/>
      <c r="E306" s="44"/>
      <c r="F306" s="44"/>
      <c r="G306" s="44"/>
      <c r="H306" s="44"/>
      <c r="I306" s="44"/>
      <c r="J306" s="44"/>
      <c r="K306" s="44"/>
      <c r="L306" s="44"/>
      <c r="M306" s="44"/>
      <c r="N306" s="44"/>
      <c r="O306" s="44"/>
      <c r="P306" s="91"/>
      <c r="Q306" s="92"/>
      <c r="R306" s="90"/>
      <c r="S306" s="94"/>
      <c r="T306" s="44"/>
      <c r="U306" s="44"/>
      <c r="V306" s="44"/>
      <c r="W306" s="44"/>
      <c r="X306" s="93"/>
      <c r="Y306" s="94"/>
      <c r="Z306" s="44"/>
      <c r="AA306" s="95"/>
      <c r="AB306" s="96"/>
      <c r="AC306" s="97"/>
      <c r="AD306" s="44"/>
      <c r="AE306" s="44"/>
      <c r="AF306" s="98"/>
      <c r="AG306" s="90"/>
      <c r="AH306" s="98"/>
      <c r="AI306" s="91"/>
      <c r="AJ306" s="93"/>
      <c r="AK306" s="127"/>
      <c r="AL306" s="127"/>
      <c r="AM306" s="128"/>
      <c r="AN306" s="99"/>
      <c r="AO306" s="108"/>
      <c r="AP306" s="100"/>
      <c r="AQ306" s="100"/>
      <c r="AR306" s="100"/>
      <c r="AS306" s="101"/>
      <c r="AT306" s="44"/>
      <c r="AU306" s="94"/>
      <c r="AV306" s="44"/>
      <c r="AW306" s="98"/>
      <c r="AX306" s="102"/>
      <c r="AY306" s="102"/>
      <c r="AZ306" s="101"/>
      <c r="BA306" s="107"/>
      <c r="BB306" s="103"/>
    </row>
    <row r="307" spans="1:54" s="104" customFormat="1" ht="12.75" x14ac:dyDescent="0.25">
      <c r="A307" s="44"/>
      <c r="B307" s="44"/>
      <c r="C307" s="44"/>
      <c r="D307" s="44"/>
      <c r="E307" s="44"/>
      <c r="F307" s="44"/>
      <c r="G307" s="44"/>
      <c r="H307" s="44"/>
      <c r="I307" s="44"/>
      <c r="J307" s="44"/>
      <c r="K307" s="44"/>
      <c r="L307" s="44"/>
      <c r="M307" s="44"/>
      <c r="N307" s="44"/>
      <c r="O307" s="44"/>
      <c r="P307" s="91"/>
      <c r="Q307" s="92"/>
      <c r="R307" s="90"/>
      <c r="S307" s="94"/>
      <c r="T307" s="44"/>
      <c r="U307" s="44"/>
      <c r="V307" s="44"/>
      <c r="W307" s="44"/>
      <c r="X307" s="93"/>
      <c r="Y307" s="94"/>
      <c r="Z307" s="44"/>
      <c r="AA307" s="95"/>
      <c r="AB307" s="96"/>
      <c r="AC307" s="97"/>
      <c r="AD307" s="44"/>
      <c r="AE307" s="44"/>
      <c r="AF307" s="98"/>
      <c r="AG307" s="90"/>
      <c r="AH307" s="98"/>
      <c r="AI307" s="91"/>
      <c r="AJ307" s="93"/>
      <c r="AK307" s="127"/>
      <c r="AL307" s="127"/>
      <c r="AM307" s="128"/>
      <c r="AN307" s="99"/>
      <c r="AO307" s="108"/>
      <c r="AP307" s="100"/>
      <c r="AQ307" s="100"/>
      <c r="AR307" s="100"/>
      <c r="AS307" s="101"/>
      <c r="AT307" s="44"/>
      <c r="AU307" s="94"/>
      <c r="AV307" s="44"/>
      <c r="AW307" s="98"/>
      <c r="AX307" s="102"/>
      <c r="AY307" s="102"/>
      <c r="AZ307" s="101"/>
      <c r="BA307" s="107"/>
      <c r="BB307" s="103"/>
    </row>
    <row r="308" spans="1:54" s="104" customFormat="1" ht="12.75" x14ac:dyDescent="0.25">
      <c r="A308" s="44"/>
      <c r="B308" s="44"/>
      <c r="C308" s="44"/>
      <c r="D308" s="44"/>
      <c r="E308" s="44"/>
      <c r="F308" s="44"/>
      <c r="G308" s="44"/>
      <c r="H308" s="44"/>
      <c r="I308" s="44"/>
      <c r="J308" s="44"/>
      <c r="K308" s="44"/>
      <c r="L308" s="44"/>
      <c r="M308" s="44"/>
      <c r="N308" s="44"/>
      <c r="O308" s="44"/>
      <c r="P308" s="91"/>
      <c r="Q308" s="92"/>
      <c r="R308" s="90"/>
      <c r="S308" s="94"/>
      <c r="T308" s="44"/>
      <c r="U308" s="44"/>
      <c r="V308" s="44"/>
      <c r="W308" s="44"/>
      <c r="X308" s="93"/>
      <c r="Y308" s="94"/>
      <c r="Z308" s="44"/>
      <c r="AA308" s="95"/>
      <c r="AB308" s="96"/>
      <c r="AC308" s="97"/>
      <c r="AD308" s="44"/>
      <c r="AE308" s="44"/>
      <c r="AF308" s="98"/>
      <c r="AG308" s="90"/>
      <c r="AH308" s="98"/>
      <c r="AI308" s="91"/>
      <c r="AJ308" s="93"/>
      <c r="AK308" s="127"/>
      <c r="AL308" s="127"/>
      <c r="AM308" s="128"/>
      <c r="AN308" s="99"/>
      <c r="AO308" s="108"/>
      <c r="AP308" s="100"/>
      <c r="AQ308" s="100"/>
      <c r="AR308" s="100"/>
      <c r="AS308" s="101"/>
      <c r="AT308" s="44"/>
      <c r="AU308" s="94"/>
      <c r="AV308" s="44"/>
      <c r="AW308" s="98"/>
      <c r="AX308" s="102"/>
      <c r="AY308" s="102"/>
      <c r="AZ308" s="101"/>
      <c r="BA308" s="107"/>
      <c r="BB308" s="103"/>
    </row>
    <row r="309" spans="1:54" s="104" customFormat="1" ht="12.75" x14ac:dyDescent="0.25">
      <c r="A309" s="44"/>
      <c r="B309" s="44"/>
      <c r="C309" s="44"/>
      <c r="D309" s="44"/>
      <c r="E309" s="44"/>
      <c r="F309" s="44"/>
      <c r="G309" s="44"/>
      <c r="H309" s="44"/>
      <c r="I309" s="44"/>
      <c r="J309" s="44"/>
      <c r="K309" s="44"/>
      <c r="L309" s="44"/>
      <c r="M309" s="44"/>
      <c r="N309" s="44"/>
      <c r="O309" s="44"/>
      <c r="P309" s="91"/>
      <c r="Q309" s="92"/>
      <c r="R309" s="90"/>
      <c r="S309" s="94"/>
      <c r="T309" s="44"/>
      <c r="U309" s="44"/>
      <c r="V309" s="44"/>
      <c r="W309" s="44"/>
      <c r="X309" s="93"/>
      <c r="Y309" s="94"/>
      <c r="Z309" s="44"/>
      <c r="AA309" s="95"/>
      <c r="AB309" s="96"/>
      <c r="AC309" s="97"/>
      <c r="AD309" s="44"/>
      <c r="AE309" s="44"/>
      <c r="AF309" s="98"/>
      <c r="AG309" s="90"/>
      <c r="AH309" s="98"/>
      <c r="AI309" s="91"/>
      <c r="AJ309" s="93"/>
      <c r="AK309" s="127"/>
      <c r="AL309" s="127"/>
      <c r="AM309" s="128"/>
      <c r="AN309" s="99"/>
      <c r="AO309" s="108"/>
      <c r="AP309" s="100"/>
      <c r="AQ309" s="100"/>
      <c r="AR309" s="100"/>
      <c r="AS309" s="101"/>
      <c r="AT309" s="44"/>
      <c r="AU309" s="94"/>
      <c r="AV309" s="44"/>
      <c r="AW309" s="98"/>
      <c r="AX309" s="102"/>
      <c r="AY309" s="102"/>
      <c r="AZ309" s="101"/>
      <c r="BA309" s="107"/>
      <c r="BB309" s="103"/>
    </row>
    <row r="310" spans="1:54" s="104" customFormat="1" ht="12.75" x14ac:dyDescent="0.25">
      <c r="A310" s="44"/>
      <c r="B310" s="44"/>
      <c r="C310" s="44"/>
      <c r="D310" s="44"/>
      <c r="E310" s="44"/>
      <c r="F310" s="44"/>
      <c r="G310" s="44"/>
      <c r="H310" s="44"/>
      <c r="I310" s="44"/>
      <c r="J310" s="44"/>
      <c r="K310" s="44"/>
      <c r="L310" s="44"/>
      <c r="M310" s="44"/>
      <c r="N310" s="44"/>
      <c r="O310" s="44"/>
      <c r="P310" s="91"/>
      <c r="Q310" s="92"/>
      <c r="R310" s="90"/>
      <c r="S310" s="94"/>
      <c r="T310" s="44"/>
      <c r="U310" s="44"/>
      <c r="V310" s="44"/>
      <c r="W310" s="44"/>
      <c r="X310" s="93"/>
      <c r="Y310" s="94"/>
      <c r="Z310" s="44"/>
      <c r="AA310" s="95"/>
      <c r="AB310" s="96"/>
      <c r="AC310" s="97"/>
      <c r="AD310" s="44"/>
      <c r="AE310" s="44"/>
      <c r="AF310" s="98"/>
      <c r="AG310" s="90"/>
      <c r="AH310" s="98"/>
      <c r="AI310" s="91"/>
      <c r="AJ310" s="93"/>
      <c r="AK310" s="127"/>
      <c r="AL310" s="127"/>
      <c r="AM310" s="128"/>
      <c r="AN310" s="99"/>
      <c r="AO310" s="108"/>
      <c r="AP310" s="100"/>
      <c r="AQ310" s="100"/>
      <c r="AR310" s="100"/>
      <c r="AS310" s="101"/>
      <c r="AT310" s="44"/>
      <c r="AU310" s="94"/>
      <c r="AV310" s="44"/>
      <c r="AW310" s="98"/>
      <c r="AX310" s="102"/>
      <c r="AY310" s="102"/>
      <c r="AZ310" s="101"/>
      <c r="BA310" s="107"/>
      <c r="BB310" s="103"/>
    </row>
    <row r="311" spans="1:54" s="104" customFormat="1" ht="12.75" x14ac:dyDescent="0.25">
      <c r="A311" s="44"/>
      <c r="B311" s="44"/>
      <c r="C311" s="44"/>
      <c r="D311" s="44"/>
      <c r="E311" s="44"/>
      <c r="F311" s="44"/>
      <c r="G311" s="44"/>
      <c r="H311" s="44"/>
      <c r="I311" s="44"/>
      <c r="J311" s="44"/>
      <c r="K311" s="44"/>
      <c r="L311" s="44"/>
      <c r="M311" s="44"/>
      <c r="N311" s="44"/>
      <c r="O311" s="44"/>
      <c r="P311" s="91"/>
      <c r="Q311" s="92"/>
      <c r="R311" s="90"/>
      <c r="S311" s="94"/>
      <c r="T311" s="44"/>
      <c r="U311" s="44"/>
      <c r="V311" s="44"/>
      <c r="W311" s="44"/>
      <c r="X311" s="93"/>
      <c r="Y311" s="94"/>
      <c r="Z311" s="44"/>
      <c r="AA311" s="95"/>
      <c r="AB311" s="96"/>
      <c r="AC311" s="97"/>
      <c r="AD311" s="44"/>
      <c r="AE311" s="44"/>
      <c r="AF311" s="98"/>
      <c r="AG311" s="90"/>
      <c r="AH311" s="98"/>
      <c r="AI311" s="91"/>
      <c r="AJ311" s="93"/>
      <c r="AK311" s="127"/>
      <c r="AL311" s="127"/>
      <c r="AM311" s="128"/>
      <c r="AN311" s="99"/>
      <c r="AO311" s="108"/>
      <c r="AP311" s="100"/>
      <c r="AQ311" s="100"/>
      <c r="AR311" s="100"/>
      <c r="AS311" s="101"/>
      <c r="AT311" s="44"/>
      <c r="AU311" s="94"/>
      <c r="AV311" s="44"/>
      <c r="AW311" s="98"/>
      <c r="AX311" s="102"/>
      <c r="AY311" s="102"/>
      <c r="AZ311" s="101"/>
      <c r="BA311" s="107"/>
      <c r="BB311" s="103"/>
    </row>
    <row r="312" spans="1:54" s="104" customFormat="1" ht="12.75" x14ac:dyDescent="0.25">
      <c r="A312" s="44"/>
      <c r="B312" s="44"/>
      <c r="C312" s="44"/>
      <c r="D312" s="44"/>
      <c r="E312" s="44"/>
      <c r="F312" s="44"/>
      <c r="G312" s="44"/>
      <c r="H312" s="44"/>
      <c r="I312" s="44"/>
      <c r="J312" s="44"/>
      <c r="K312" s="44"/>
      <c r="L312" s="44"/>
      <c r="M312" s="44"/>
      <c r="N312" s="44"/>
      <c r="O312" s="44"/>
      <c r="P312" s="91"/>
      <c r="Q312" s="92"/>
      <c r="R312" s="90"/>
      <c r="S312" s="94"/>
      <c r="T312" s="44"/>
      <c r="U312" s="44"/>
      <c r="V312" s="44"/>
      <c r="W312" s="44"/>
      <c r="X312" s="93"/>
      <c r="Y312" s="94"/>
      <c r="Z312" s="44"/>
      <c r="AA312" s="95"/>
      <c r="AB312" s="96"/>
      <c r="AC312" s="97"/>
      <c r="AD312" s="44"/>
      <c r="AE312" s="44"/>
      <c r="AF312" s="98"/>
      <c r="AG312" s="90"/>
      <c r="AH312" s="98"/>
      <c r="AI312" s="91"/>
      <c r="AJ312" s="93"/>
      <c r="AK312" s="127"/>
      <c r="AL312" s="127"/>
      <c r="AM312" s="128"/>
      <c r="AN312" s="99"/>
      <c r="AO312" s="108"/>
      <c r="AP312" s="100"/>
      <c r="AQ312" s="100"/>
      <c r="AR312" s="100"/>
      <c r="AS312" s="101"/>
      <c r="AT312" s="44"/>
      <c r="AU312" s="94"/>
      <c r="AV312" s="44"/>
      <c r="AW312" s="98"/>
      <c r="AX312" s="102"/>
      <c r="AY312" s="102"/>
      <c r="AZ312" s="101"/>
      <c r="BA312" s="107"/>
      <c r="BB312" s="103"/>
    </row>
    <row r="313" spans="1:54" s="104" customFormat="1" ht="12.75" x14ac:dyDescent="0.25">
      <c r="A313" s="44"/>
      <c r="B313" s="44"/>
      <c r="C313" s="44"/>
      <c r="D313" s="44"/>
      <c r="E313" s="44"/>
      <c r="F313" s="44"/>
      <c r="G313" s="44"/>
      <c r="H313" s="44"/>
      <c r="I313" s="44"/>
      <c r="J313" s="44"/>
      <c r="K313" s="44"/>
      <c r="L313" s="44"/>
      <c r="M313" s="44"/>
      <c r="N313" s="44"/>
      <c r="O313" s="44"/>
      <c r="P313" s="91"/>
      <c r="Q313" s="92"/>
      <c r="R313" s="90"/>
      <c r="S313" s="94"/>
      <c r="T313" s="44"/>
      <c r="U313" s="44"/>
      <c r="V313" s="44"/>
      <c r="W313" s="44"/>
      <c r="X313" s="93"/>
      <c r="Y313" s="94"/>
      <c r="Z313" s="44"/>
      <c r="AA313" s="95"/>
      <c r="AB313" s="96"/>
      <c r="AC313" s="97"/>
      <c r="AD313" s="44"/>
      <c r="AE313" s="44"/>
      <c r="AF313" s="98"/>
      <c r="AG313" s="90"/>
      <c r="AH313" s="98"/>
      <c r="AI313" s="91"/>
      <c r="AJ313" s="93"/>
      <c r="AK313" s="127"/>
      <c r="AL313" s="127"/>
      <c r="AM313" s="128"/>
      <c r="AN313" s="99"/>
      <c r="AO313" s="108"/>
      <c r="AP313" s="100"/>
      <c r="AQ313" s="100"/>
      <c r="AR313" s="100"/>
      <c r="AS313" s="101"/>
      <c r="AT313" s="44"/>
      <c r="AU313" s="94"/>
      <c r="AV313" s="44"/>
      <c r="AW313" s="98"/>
      <c r="AX313" s="102"/>
      <c r="AY313" s="102"/>
      <c r="AZ313" s="101"/>
      <c r="BA313" s="107"/>
      <c r="BB313" s="103"/>
    </row>
    <row r="314" spans="1:54" s="104" customFormat="1" ht="12.75" x14ac:dyDescent="0.25">
      <c r="A314" s="44"/>
      <c r="B314" s="44"/>
      <c r="C314" s="44"/>
      <c r="D314" s="44"/>
      <c r="E314" s="44"/>
      <c r="F314" s="44"/>
      <c r="G314" s="44"/>
      <c r="H314" s="44"/>
      <c r="I314" s="44"/>
      <c r="J314" s="44"/>
      <c r="K314" s="44"/>
      <c r="L314" s="44"/>
      <c r="M314" s="44"/>
      <c r="N314" s="44"/>
      <c r="O314" s="44"/>
      <c r="P314" s="91"/>
      <c r="Q314" s="92"/>
      <c r="R314" s="90"/>
      <c r="S314" s="94"/>
      <c r="T314" s="44"/>
      <c r="U314" s="44"/>
      <c r="V314" s="44"/>
      <c r="W314" s="44"/>
      <c r="X314" s="93"/>
      <c r="Y314" s="94"/>
      <c r="Z314" s="44"/>
      <c r="AA314" s="95"/>
      <c r="AB314" s="96"/>
      <c r="AC314" s="97"/>
      <c r="AD314" s="44"/>
      <c r="AE314" s="44"/>
      <c r="AF314" s="98"/>
      <c r="AG314" s="90"/>
      <c r="AH314" s="98"/>
      <c r="AI314" s="91"/>
      <c r="AJ314" s="93"/>
      <c r="AK314" s="127"/>
      <c r="AL314" s="127"/>
      <c r="AM314" s="128"/>
      <c r="AN314" s="99"/>
      <c r="AO314" s="108"/>
      <c r="AP314" s="100"/>
      <c r="AQ314" s="100"/>
      <c r="AR314" s="100"/>
      <c r="AS314" s="101"/>
      <c r="AT314" s="44"/>
      <c r="AU314" s="94"/>
      <c r="AV314" s="44"/>
      <c r="AW314" s="98"/>
      <c r="AX314" s="102"/>
      <c r="AY314" s="102"/>
      <c r="AZ314" s="101"/>
      <c r="BA314" s="107"/>
      <c r="BB314" s="103"/>
    </row>
    <row r="315" spans="1:54" s="104" customFormat="1" ht="12.75" x14ac:dyDescent="0.25">
      <c r="A315" s="44"/>
      <c r="B315" s="44"/>
      <c r="C315" s="44"/>
      <c r="D315" s="44"/>
      <c r="E315" s="44"/>
      <c r="F315" s="44"/>
      <c r="G315" s="44"/>
      <c r="H315" s="44"/>
      <c r="I315" s="44"/>
      <c r="J315" s="44"/>
      <c r="K315" s="44"/>
      <c r="L315" s="44"/>
      <c r="M315" s="44"/>
      <c r="N315" s="44"/>
      <c r="O315" s="44"/>
      <c r="P315" s="91"/>
      <c r="Q315" s="92"/>
      <c r="R315" s="90"/>
      <c r="S315" s="94"/>
      <c r="T315" s="44"/>
      <c r="U315" s="44"/>
      <c r="V315" s="44"/>
      <c r="W315" s="44"/>
      <c r="X315" s="93"/>
      <c r="Y315" s="94"/>
      <c r="Z315" s="44"/>
      <c r="AA315" s="95"/>
      <c r="AB315" s="96"/>
      <c r="AC315" s="97"/>
      <c r="AD315" s="44"/>
      <c r="AE315" s="44"/>
      <c r="AF315" s="98"/>
      <c r="AG315" s="90"/>
      <c r="AH315" s="98"/>
      <c r="AI315" s="91"/>
      <c r="AJ315" s="93"/>
      <c r="AK315" s="127"/>
      <c r="AL315" s="127"/>
      <c r="AM315" s="128"/>
      <c r="AN315" s="99"/>
      <c r="AO315" s="108"/>
      <c r="AP315" s="100"/>
      <c r="AQ315" s="100"/>
      <c r="AR315" s="100"/>
      <c r="AS315" s="101"/>
      <c r="AT315" s="44"/>
      <c r="AU315" s="94"/>
      <c r="AV315" s="44"/>
      <c r="AW315" s="98"/>
      <c r="AX315" s="102"/>
      <c r="AY315" s="102"/>
      <c r="AZ315" s="101"/>
      <c r="BA315" s="107"/>
      <c r="BB315" s="103"/>
    </row>
    <row r="316" spans="1:54" s="104" customFormat="1" ht="12.75" x14ac:dyDescent="0.25">
      <c r="A316" s="44"/>
      <c r="B316" s="44"/>
      <c r="C316" s="44"/>
      <c r="D316" s="44"/>
      <c r="E316" s="44"/>
      <c r="F316" s="44"/>
      <c r="G316" s="44"/>
      <c r="H316" s="44"/>
      <c r="I316" s="44"/>
      <c r="J316" s="44"/>
      <c r="K316" s="44"/>
      <c r="L316" s="44"/>
      <c r="M316" s="44"/>
      <c r="N316" s="44"/>
      <c r="O316" s="44"/>
      <c r="P316" s="91"/>
      <c r="Q316" s="92"/>
      <c r="R316" s="90"/>
      <c r="S316" s="94"/>
      <c r="T316" s="44"/>
      <c r="U316" s="44"/>
      <c r="V316" s="44"/>
      <c r="W316" s="44"/>
      <c r="X316" s="93"/>
      <c r="Y316" s="94"/>
      <c r="Z316" s="44"/>
      <c r="AA316" s="95"/>
      <c r="AB316" s="96"/>
      <c r="AC316" s="97"/>
      <c r="AD316" s="44"/>
      <c r="AE316" s="44"/>
      <c r="AF316" s="98"/>
      <c r="AG316" s="90"/>
      <c r="AH316" s="98"/>
      <c r="AI316" s="91"/>
      <c r="AJ316" s="93"/>
      <c r="AK316" s="127"/>
      <c r="AL316" s="127"/>
      <c r="AM316" s="128"/>
      <c r="AN316" s="99"/>
      <c r="AO316" s="108"/>
      <c r="AP316" s="100"/>
      <c r="AQ316" s="100"/>
      <c r="AR316" s="100"/>
      <c r="AS316" s="101"/>
      <c r="AT316" s="44"/>
      <c r="AU316" s="94"/>
      <c r="AV316" s="44"/>
      <c r="AW316" s="98"/>
      <c r="AX316" s="102"/>
      <c r="AY316" s="102"/>
      <c r="AZ316" s="101"/>
      <c r="BA316" s="107"/>
      <c r="BB316" s="103"/>
    </row>
    <row r="317" spans="1:54" s="104" customFormat="1" ht="12.75" x14ac:dyDescent="0.25">
      <c r="A317" s="44"/>
      <c r="B317" s="44"/>
      <c r="C317" s="44"/>
      <c r="D317" s="44"/>
      <c r="E317" s="44"/>
      <c r="F317" s="44"/>
      <c r="G317" s="44"/>
      <c r="H317" s="44"/>
      <c r="I317" s="44"/>
      <c r="J317" s="44"/>
      <c r="K317" s="44"/>
      <c r="L317" s="44"/>
      <c r="M317" s="44"/>
      <c r="N317" s="44"/>
      <c r="O317" s="44"/>
      <c r="P317" s="91"/>
      <c r="Q317" s="92"/>
      <c r="R317" s="90"/>
      <c r="S317" s="94"/>
      <c r="T317" s="44"/>
      <c r="U317" s="44"/>
      <c r="V317" s="44"/>
      <c r="W317" s="44"/>
      <c r="X317" s="93"/>
      <c r="Y317" s="94"/>
      <c r="Z317" s="44"/>
      <c r="AA317" s="95"/>
      <c r="AB317" s="96"/>
      <c r="AC317" s="97"/>
      <c r="AD317" s="44"/>
      <c r="AE317" s="44"/>
      <c r="AF317" s="98"/>
      <c r="AG317" s="90"/>
      <c r="AH317" s="98"/>
      <c r="AI317" s="91"/>
      <c r="AJ317" s="93"/>
      <c r="AK317" s="127"/>
      <c r="AL317" s="127"/>
      <c r="AM317" s="128"/>
      <c r="AN317" s="99"/>
      <c r="AO317" s="108"/>
      <c r="AP317" s="100"/>
      <c r="AQ317" s="100"/>
      <c r="AR317" s="100"/>
      <c r="AS317" s="101"/>
      <c r="AT317" s="44"/>
      <c r="AU317" s="94"/>
      <c r="AV317" s="44"/>
      <c r="AW317" s="98"/>
      <c r="AX317" s="102"/>
      <c r="AY317" s="102"/>
      <c r="AZ317" s="101"/>
      <c r="BA317" s="107"/>
      <c r="BB317" s="103"/>
    </row>
    <row r="318" spans="1:54" s="104" customFormat="1" ht="12.75" x14ac:dyDescent="0.25">
      <c r="A318" s="44"/>
      <c r="B318" s="44"/>
      <c r="C318" s="44"/>
      <c r="D318" s="44"/>
      <c r="E318" s="44"/>
      <c r="F318" s="44"/>
      <c r="G318" s="44"/>
      <c r="H318" s="44"/>
      <c r="I318" s="44"/>
      <c r="J318" s="44"/>
      <c r="K318" s="44"/>
      <c r="L318" s="44"/>
      <c r="M318" s="44"/>
      <c r="N318" s="44"/>
      <c r="O318" s="44"/>
      <c r="P318" s="91"/>
      <c r="Q318" s="92"/>
      <c r="R318" s="90"/>
      <c r="S318" s="94"/>
      <c r="T318" s="44"/>
      <c r="U318" s="44"/>
      <c r="V318" s="44"/>
      <c r="W318" s="44"/>
      <c r="X318" s="93"/>
      <c r="Y318" s="94"/>
      <c r="Z318" s="44"/>
      <c r="AA318" s="95"/>
      <c r="AB318" s="96"/>
      <c r="AC318" s="97"/>
      <c r="AD318" s="44"/>
      <c r="AE318" s="44"/>
      <c r="AF318" s="98"/>
      <c r="AG318" s="90"/>
      <c r="AH318" s="98"/>
      <c r="AI318" s="91"/>
      <c r="AJ318" s="93"/>
      <c r="AK318" s="127"/>
      <c r="AL318" s="127"/>
      <c r="AM318" s="128"/>
      <c r="AN318" s="99"/>
      <c r="AO318" s="108"/>
      <c r="AP318" s="100"/>
      <c r="AQ318" s="100"/>
      <c r="AR318" s="100"/>
      <c r="AS318" s="101"/>
      <c r="AT318" s="44"/>
      <c r="AU318" s="94"/>
      <c r="AV318" s="44"/>
      <c r="AW318" s="98"/>
      <c r="AX318" s="102"/>
      <c r="AY318" s="102"/>
      <c r="AZ318" s="101"/>
      <c r="BA318" s="107"/>
      <c r="BB318" s="103"/>
    </row>
    <row r="319" spans="1:54" s="104" customFormat="1" ht="12.75" x14ac:dyDescent="0.25">
      <c r="A319" s="44"/>
      <c r="B319" s="44"/>
      <c r="C319" s="44"/>
      <c r="D319" s="44"/>
      <c r="E319" s="44"/>
      <c r="F319" s="44"/>
      <c r="G319" s="44"/>
      <c r="H319" s="44"/>
      <c r="I319" s="44"/>
      <c r="J319" s="44"/>
      <c r="K319" s="44"/>
      <c r="L319" s="44"/>
      <c r="M319" s="44"/>
      <c r="N319" s="44"/>
      <c r="O319" s="44"/>
      <c r="P319" s="91"/>
      <c r="Q319" s="92"/>
      <c r="R319" s="90"/>
      <c r="S319" s="94"/>
      <c r="T319" s="44"/>
      <c r="U319" s="44"/>
      <c r="V319" s="44"/>
      <c r="W319" s="44"/>
      <c r="X319" s="93"/>
      <c r="Y319" s="94"/>
      <c r="Z319" s="44"/>
      <c r="AA319" s="95"/>
      <c r="AB319" s="96"/>
      <c r="AC319" s="97"/>
      <c r="AD319" s="44"/>
      <c r="AE319" s="44"/>
      <c r="AF319" s="98"/>
      <c r="AG319" s="90"/>
      <c r="AH319" s="98"/>
      <c r="AI319" s="91"/>
      <c r="AJ319" s="93"/>
      <c r="AK319" s="127"/>
      <c r="AL319" s="127"/>
      <c r="AM319" s="128"/>
      <c r="AN319" s="99"/>
      <c r="AO319" s="108"/>
      <c r="AP319" s="100"/>
      <c r="AQ319" s="100"/>
      <c r="AR319" s="100"/>
      <c r="AS319" s="101"/>
      <c r="AT319" s="44"/>
      <c r="AU319" s="94"/>
      <c r="AV319" s="44"/>
      <c r="AW319" s="98"/>
      <c r="AX319" s="102"/>
      <c r="AY319" s="102"/>
      <c r="AZ319" s="101"/>
      <c r="BA319" s="107"/>
      <c r="BB319" s="103"/>
    </row>
    <row r="320" spans="1:54" s="104" customFormat="1" ht="12.75" x14ac:dyDescent="0.25">
      <c r="A320" s="44"/>
      <c r="B320" s="44"/>
      <c r="C320" s="44"/>
      <c r="D320" s="44"/>
      <c r="E320" s="44"/>
      <c r="F320" s="44"/>
      <c r="G320" s="44"/>
      <c r="H320" s="44"/>
      <c r="I320" s="44"/>
      <c r="J320" s="44"/>
      <c r="K320" s="44"/>
      <c r="L320" s="44"/>
      <c r="M320" s="44"/>
      <c r="N320" s="44"/>
      <c r="O320" s="44"/>
      <c r="P320" s="91"/>
      <c r="Q320" s="92"/>
      <c r="R320" s="90"/>
      <c r="S320" s="94"/>
      <c r="T320" s="44"/>
      <c r="U320" s="44"/>
      <c r="V320" s="44"/>
      <c r="W320" s="44"/>
      <c r="X320" s="93"/>
      <c r="Y320" s="94"/>
      <c r="Z320" s="44"/>
      <c r="AA320" s="95"/>
      <c r="AB320" s="96"/>
      <c r="AC320" s="97"/>
      <c r="AD320" s="44"/>
      <c r="AE320" s="44"/>
      <c r="AF320" s="98"/>
      <c r="AG320" s="90"/>
      <c r="AH320" s="98"/>
      <c r="AI320" s="91"/>
      <c r="AJ320" s="93"/>
      <c r="AK320" s="127"/>
      <c r="AL320" s="127"/>
      <c r="AM320" s="128"/>
      <c r="AN320" s="99"/>
      <c r="AO320" s="108"/>
      <c r="AP320" s="100"/>
      <c r="AQ320" s="100"/>
      <c r="AR320" s="100"/>
      <c r="AS320" s="101"/>
      <c r="AT320" s="44"/>
      <c r="AU320" s="94"/>
      <c r="AV320" s="44"/>
      <c r="AW320" s="98"/>
      <c r="AX320" s="102"/>
      <c r="AY320" s="102"/>
      <c r="AZ320" s="101"/>
      <c r="BA320" s="107"/>
      <c r="BB320" s="103"/>
    </row>
    <row r="321" spans="1:54" s="104" customFormat="1" ht="12.75" x14ac:dyDescent="0.25">
      <c r="A321" s="44"/>
      <c r="B321" s="44"/>
      <c r="C321" s="44"/>
      <c r="D321" s="44"/>
      <c r="E321" s="44"/>
      <c r="F321" s="44"/>
      <c r="G321" s="44"/>
      <c r="H321" s="44"/>
      <c r="I321" s="44"/>
      <c r="J321" s="44"/>
      <c r="K321" s="44"/>
      <c r="L321" s="44"/>
      <c r="M321" s="44"/>
      <c r="N321" s="44"/>
      <c r="O321" s="44"/>
      <c r="P321" s="91"/>
      <c r="Q321" s="92"/>
      <c r="R321" s="90"/>
      <c r="S321" s="94"/>
      <c r="T321" s="44"/>
      <c r="U321" s="44"/>
      <c r="V321" s="44"/>
      <c r="W321" s="44"/>
      <c r="X321" s="93"/>
      <c r="Y321" s="94"/>
      <c r="Z321" s="44"/>
      <c r="AA321" s="95"/>
      <c r="AB321" s="96"/>
      <c r="AC321" s="97"/>
      <c r="AD321" s="44"/>
      <c r="AE321" s="44"/>
      <c r="AF321" s="98"/>
      <c r="AG321" s="90"/>
      <c r="AH321" s="98"/>
      <c r="AI321" s="91"/>
      <c r="AJ321" s="93"/>
      <c r="AK321" s="127"/>
      <c r="AL321" s="127"/>
      <c r="AM321" s="128"/>
      <c r="AN321" s="99"/>
      <c r="AO321" s="108"/>
      <c r="AP321" s="100"/>
      <c r="AQ321" s="100"/>
      <c r="AR321" s="100"/>
      <c r="AS321" s="101"/>
      <c r="AT321" s="44"/>
      <c r="AU321" s="94"/>
      <c r="AV321" s="44"/>
      <c r="AW321" s="98"/>
      <c r="AX321" s="102"/>
      <c r="AY321" s="102"/>
      <c r="AZ321" s="101"/>
      <c r="BA321" s="107"/>
      <c r="BB321" s="103"/>
    </row>
    <row r="322" spans="1:54" s="104" customFormat="1" ht="12.75" x14ac:dyDescent="0.25">
      <c r="A322" s="44"/>
      <c r="B322" s="44"/>
      <c r="C322" s="44"/>
      <c r="D322" s="44"/>
      <c r="E322" s="44"/>
      <c r="F322" s="44"/>
      <c r="G322" s="44"/>
      <c r="H322" s="44"/>
      <c r="I322" s="44"/>
      <c r="J322" s="44"/>
      <c r="K322" s="44"/>
      <c r="L322" s="44"/>
      <c r="M322" s="44"/>
      <c r="N322" s="44"/>
      <c r="O322" s="44"/>
      <c r="P322" s="91"/>
      <c r="Q322" s="92"/>
      <c r="R322" s="90"/>
      <c r="S322" s="94"/>
      <c r="T322" s="44"/>
      <c r="U322" s="44"/>
      <c r="V322" s="44"/>
      <c r="W322" s="44"/>
      <c r="X322" s="93"/>
      <c r="Y322" s="94"/>
      <c r="Z322" s="44"/>
      <c r="AA322" s="95"/>
      <c r="AB322" s="96"/>
      <c r="AC322" s="97"/>
      <c r="AD322" s="44"/>
      <c r="AE322" s="44"/>
      <c r="AF322" s="98"/>
      <c r="AG322" s="90"/>
      <c r="AH322" s="98"/>
      <c r="AI322" s="91"/>
      <c r="AJ322" s="93"/>
      <c r="AK322" s="127"/>
      <c r="AL322" s="127"/>
      <c r="AM322" s="128"/>
      <c r="AN322" s="99"/>
      <c r="AO322" s="108"/>
      <c r="AP322" s="100"/>
      <c r="AQ322" s="100"/>
      <c r="AR322" s="100"/>
      <c r="AS322" s="101"/>
      <c r="AT322" s="44"/>
      <c r="AU322" s="94"/>
      <c r="AV322" s="44"/>
      <c r="AW322" s="98"/>
      <c r="AX322" s="102"/>
      <c r="AY322" s="102"/>
      <c r="AZ322" s="101"/>
      <c r="BA322" s="107"/>
      <c r="BB322" s="103"/>
    </row>
    <row r="323" spans="1:54" s="104" customFormat="1" ht="12.75" x14ac:dyDescent="0.25">
      <c r="A323" s="44"/>
      <c r="B323" s="44"/>
      <c r="C323" s="44"/>
      <c r="D323" s="44"/>
      <c r="E323" s="44"/>
      <c r="F323" s="44"/>
      <c r="G323" s="44"/>
      <c r="H323" s="44"/>
      <c r="I323" s="44"/>
      <c r="J323" s="44"/>
      <c r="K323" s="44"/>
      <c r="L323" s="44"/>
      <c r="M323" s="44"/>
      <c r="N323" s="44"/>
      <c r="O323" s="44"/>
      <c r="P323" s="91"/>
      <c r="Q323" s="92"/>
      <c r="R323" s="90"/>
      <c r="S323" s="94"/>
      <c r="T323" s="44"/>
      <c r="U323" s="44"/>
      <c r="V323" s="44"/>
      <c r="W323" s="44"/>
      <c r="X323" s="93"/>
      <c r="Y323" s="94"/>
      <c r="Z323" s="44"/>
      <c r="AA323" s="95"/>
      <c r="AB323" s="96"/>
      <c r="AC323" s="97"/>
      <c r="AD323" s="44"/>
      <c r="AE323" s="44"/>
      <c r="AF323" s="98"/>
      <c r="AG323" s="90"/>
      <c r="AH323" s="98"/>
      <c r="AI323" s="91"/>
      <c r="AJ323" s="93"/>
      <c r="AK323" s="127"/>
      <c r="AL323" s="127"/>
      <c r="AM323" s="128"/>
      <c r="AN323" s="99"/>
      <c r="AO323" s="108"/>
      <c r="AP323" s="100"/>
      <c r="AQ323" s="100"/>
      <c r="AR323" s="100"/>
      <c r="AS323" s="101"/>
      <c r="AT323" s="44"/>
      <c r="AU323" s="94"/>
      <c r="AV323" s="44"/>
      <c r="AW323" s="98"/>
      <c r="AX323" s="102"/>
      <c r="AY323" s="102"/>
      <c r="AZ323" s="101"/>
      <c r="BA323" s="107"/>
      <c r="BB323" s="103"/>
    </row>
    <row r="324" spans="1:54" s="104" customFormat="1" ht="12.75" x14ac:dyDescent="0.25">
      <c r="A324" s="44"/>
      <c r="B324" s="44"/>
      <c r="C324" s="44"/>
      <c r="D324" s="44"/>
      <c r="E324" s="44"/>
      <c r="F324" s="44"/>
      <c r="G324" s="44"/>
      <c r="H324" s="44"/>
      <c r="I324" s="44"/>
      <c r="J324" s="44"/>
      <c r="K324" s="44"/>
      <c r="L324" s="44"/>
      <c r="M324" s="44"/>
      <c r="N324" s="44"/>
      <c r="O324" s="44"/>
      <c r="P324" s="91"/>
      <c r="Q324" s="92"/>
      <c r="R324" s="90"/>
      <c r="S324" s="94"/>
      <c r="T324" s="44"/>
      <c r="U324" s="44"/>
      <c r="V324" s="44"/>
      <c r="W324" s="44"/>
      <c r="X324" s="93"/>
      <c r="Y324" s="94"/>
      <c r="Z324" s="44"/>
      <c r="AA324" s="95"/>
      <c r="AB324" s="96"/>
      <c r="AC324" s="97"/>
      <c r="AD324" s="44"/>
      <c r="AE324" s="44"/>
      <c r="AF324" s="98"/>
      <c r="AG324" s="90"/>
      <c r="AH324" s="98"/>
      <c r="AI324" s="91"/>
      <c r="AJ324" s="93"/>
      <c r="AK324" s="127"/>
      <c r="AL324" s="127"/>
      <c r="AM324" s="128"/>
      <c r="AN324" s="99"/>
      <c r="AO324" s="108"/>
      <c r="AP324" s="100"/>
      <c r="AQ324" s="100"/>
      <c r="AR324" s="100"/>
      <c r="AS324" s="101"/>
      <c r="AT324" s="44"/>
      <c r="AU324" s="94"/>
      <c r="AV324" s="44"/>
      <c r="AW324" s="98"/>
      <c r="AX324" s="102"/>
      <c r="AY324" s="102"/>
      <c r="AZ324" s="101"/>
      <c r="BA324" s="107"/>
      <c r="BB324" s="103"/>
    </row>
    <row r="325" spans="1:54" s="104" customFormat="1" ht="12.75" x14ac:dyDescent="0.25">
      <c r="A325" s="44"/>
      <c r="B325" s="44"/>
      <c r="C325" s="44"/>
      <c r="D325" s="44"/>
      <c r="E325" s="44"/>
      <c r="F325" s="44"/>
      <c r="G325" s="44"/>
      <c r="H325" s="44"/>
      <c r="I325" s="44"/>
      <c r="J325" s="44"/>
      <c r="K325" s="44"/>
      <c r="L325" s="44"/>
      <c r="M325" s="44"/>
      <c r="N325" s="44"/>
      <c r="O325" s="44"/>
      <c r="P325" s="91"/>
      <c r="Q325" s="92"/>
      <c r="R325" s="90"/>
      <c r="S325" s="94"/>
      <c r="T325" s="44"/>
      <c r="U325" s="44"/>
      <c r="V325" s="44"/>
      <c r="W325" s="44"/>
      <c r="X325" s="93"/>
      <c r="Y325" s="94"/>
      <c r="Z325" s="44"/>
      <c r="AA325" s="95"/>
      <c r="AB325" s="96"/>
      <c r="AC325" s="97"/>
      <c r="AD325" s="44"/>
      <c r="AE325" s="44"/>
      <c r="AF325" s="98"/>
      <c r="AG325" s="90"/>
      <c r="AH325" s="98"/>
      <c r="AI325" s="91"/>
      <c r="AJ325" s="93"/>
      <c r="AK325" s="127"/>
      <c r="AL325" s="127"/>
      <c r="AM325" s="128"/>
      <c r="AN325" s="99"/>
      <c r="AO325" s="108"/>
      <c r="AP325" s="100"/>
      <c r="AQ325" s="100"/>
      <c r="AR325" s="100"/>
      <c r="AS325" s="101"/>
      <c r="AT325" s="44"/>
      <c r="AU325" s="94"/>
      <c r="AV325" s="44"/>
      <c r="AW325" s="98"/>
      <c r="AX325" s="102"/>
      <c r="AY325" s="102"/>
      <c r="AZ325" s="101"/>
      <c r="BA325" s="107"/>
      <c r="BB325" s="103"/>
    </row>
    <row r="326" spans="1:54" s="104" customFormat="1" ht="12.75" x14ac:dyDescent="0.25">
      <c r="A326" s="44"/>
      <c r="B326" s="44"/>
      <c r="C326" s="44"/>
      <c r="D326" s="44"/>
      <c r="E326" s="44"/>
      <c r="F326" s="44"/>
      <c r="G326" s="44"/>
      <c r="H326" s="44"/>
      <c r="I326" s="44"/>
      <c r="J326" s="44"/>
      <c r="K326" s="44"/>
      <c r="L326" s="44"/>
      <c r="M326" s="44"/>
      <c r="N326" s="44"/>
      <c r="O326" s="44"/>
      <c r="P326" s="91"/>
      <c r="Q326" s="92"/>
      <c r="R326" s="90"/>
      <c r="S326" s="94"/>
      <c r="T326" s="44"/>
      <c r="U326" s="44"/>
      <c r="V326" s="44"/>
      <c r="W326" s="44"/>
      <c r="X326" s="93"/>
      <c r="Y326" s="94"/>
      <c r="Z326" s="44"/>
      <c r="AA326" s="95"/>
      <c r="AB326" s="96"/>
      <c r="AC326" s="97"/>
      <c r="AD326" s="44"/>
      <c r="AE326" s="44"/>
      <c r="AF326" s="98"/>
      <c r="AG326" s="90"/>
      <c r="AH326" s="98"/>
      <c r="AI326" s="91"/>
      <c r="AJ326" s="93"/>
      <c r="AK326" s="127"/>
      <c r="AL326" s="127"/>
      <c r="AM326" s="128"/>
      <c r="AN326" s="99"/>
      <c r="AO326" s="108"/>
      <c r="AP326" s="100"/>
      <c r="AQ326" s="100"/>
      <c r="AR326" s="100"/>
      <c r="AS326" s="101"/>
      <c r="AT326" s="44"/>
      <c r="AU326" s="94"/>
      <c r="AV326" s="44"/>
      <c r="AW326" s="98"/>
      <c r="AX326" s="102"/>
      <c r="AY326" s="102"/>
      <c r="AZ326" s="101"/>
      <c r="BA326" s="107"/>
      <c r="BB326" s="103"/>
    </row>
    <row r="327" spans="1:54" s="104" customFormat="1" ht="12.75" x14ac:dyDescent="0.25">
      <c r="A327" s="44"/>
      <c r="B327" s="44"/>
      <c r="C327" s="44"/>
      <c r="D327" s="44"/>
      <c r="E327" s="44"/>
      <c r="F327" s="44"/>
      <c r="G327" s="44"/>
      <c r="H327" s="44"/>
      <c r="I327" s="44"/>
      <c r="J327" s="44"/>
      <c r="K327" s="44"/>
      <c r="L327" s="44"/>
      <c r="M327" s="44"/>
      <c r="N327" s="44"/>
      <c r="O327" s="44"/>
      <c r="P327" s="91"/>
      <c r="Q327" s="92"/>
      <c r="R327" s="90"/>
      <c r="S327" s="94"/>
      <c r="T327" s="44"/>
      <c r="U327" s="44"/>
      <c r="V327" s="44"/>
      <c r="W327" s="44"/>
      <c r="X327" s="93"/>
      <c r="Y327" s="94"/>
      <c r="Z327" s="44"/>
      <c r="AA327" s="95"/>
      <c r="AB327" s="96"/>
      <c r="AC327" s="97"/>
      <c r="AD327" s="44"/>
      <c r="AE327" s="44"/>
      <c r="AF327" s="98"/>
      <c r="AG327" s="90"/>
      <c r="AH327" s="98"/>
      <c r="AI327" s="91"/>
      <c r="AJ327" s="93"/>
      <c r="AK327" s="127"/>
      <c r="AL327" s="127"/>
      <c r="AM327" s="128"/>
      <c r="AN327" s="99"/>
      <c r="AO327" s="108"/>
      <c r="AP327" s="100"/>
      <c r="AQ327" s="100"/>
      <c r="AR327" s="100"/>
      <c r="AS327" s="101"/>
      <c r="AT327" s="44"/>
      <c r="AU327" s="94"/>
      <c r="AV327" s="44"/>
      <c r="AW327" s="98"/>
      <c r="AX327" s="102"/>
      <c r="AY327" s="102"/>
      <c r="AZ327" s="101"/>
      <c r="BA327" s="107"/>
      <c r="BB327" s="103"/>
    </row>
    <row r="328" spans="1:54" s="104" customFormat="1" ht="12.75" x14ac:dyDescent="0.25">
      <c r="A328" s="44"/>
      <c r="B328" s="44"/>
      <c r="C328" s="44"/>
      <c r="D328" s="44"/>
      <c r="E328" s="44"/>
      <c r="F328" s="44"/>
      <c r="G328" s="44"/>
      <c r="H328" s="44"/>
      <c r="I328" s="44"/>
      <c r="J328" s="44"/>
      <c r="K328" s="44"/>
      <c r="L328" s="44"/>
      <c r="M328" s="44"/>
      <c r="N328" s="44"/>
      <c r="O328" s="44"/>
      <c r="P328" s="91"/>
      <c r="Q328" s="92"/>
      <c r="R328" s="90"/>
      <c r="S328" s="94"/>
      <c r="T328" s="44"/>
      <c r="U328" s="44"/>
      <c r="V328" s="44"/>
      <c r="W328" s="44"/>
      <c r="X328" s="93"/>
      <c r="Y328" s="94"/>
      <c r="Z328" s="44"/>
      <c r="AA328" s="95"/>
      <c r="AB328" s="96"/>
      <c r="AC328" s="97"/>
      <c r="AD328" s="44"/>
      <c r="AE328" s="44"/>
      <c r="AF328" s="98"/>
      <c r="AG328" s="90"/>
      <c r="AH328" s="98"/>
      <c r="AI328" s="91"/>
      <c r="AJ328" s="93"/>
      <c r="AK328" s="127"/>
      <c r="AL328" s="127"/>
      <c r="AM328" s="128"/>
      <c r="AN328" s="99"/>
      <c r="AO328" s="108"/>
      <c r="AP328" s="100"/>
      <c r="AQ328" s="100"/>
      <c r="AR328" s="100"/>
      <c r="AS328" s="101"/>
      <c r="AT328" s="44"/>
      <c r="AU328" s="94"/>
      <c r="AV328" s="44"/>
      <c r="AW328" s="98"/>
      <c r="AX328" s="102"/>
      <c r="AY328" s="102"/>
      <c r="AZ328" s="101"/>
      <c r="BA328" s="107"/>
      <c r="BB328" s="103"/>
    </row>
    <row r="329" spans="1:54" s="104" customFormat="1" ht="12.75" x14ac:dyDescent="0.25">
      <c r="A329" s="44"/>
      <c r="B329" s="44"/>
      <c r="C329" s="44"/>
      <c r="D329" s="44"/>
      <c r="E329" s="44"/>
      <c r="F329" s="44"/>
      <c r="G329" s="44"/>
      <c r="H329" s="44"/>
      <c r="I329" s="44"/>
      <c r="J329" s="44"/>
      <c r="K329" s="44"/>
      <c r="L329" s="44"/>
      <c r="M329" s="44"/>
      <c r="N329" s="44"/>
      <c r="O329" s="44"/>
      <c r="P329" s="91"/>
      <c r="Q329" s="92"/>
      <c r="R329" s="90"/>
      <c r="S329" s="94"/>
      <c r="T329" s="44"/>
      <c r="U329" s="44"/>
      <c r="V329" s="44"/>
      <c r="W329" s="44"/>
      <c r="X329" s="93"/>
      <c r="Y329" s="94"/>
      <c r="Z329" s="44"/>
      <c r="AA329" s="95"/>
      <c r="AB329" s="96"/>
      <c r="AC329" s="97"/>
      <c r="AD329" s="44"/>
      <c r="AE329" s="44"/>
      <c r="AF329" s="98"/>
      <c r="AG329" s="90"/>
      <c r="AH329" s="98"/>
      <c r="AI329" s="91"/>
      <c r="AJ329" s="93"/>
      <c r="AK329" s="127"/>
      <c r="AL329" s="127"/>
      <c r="AM329" s="128"/>
      <c r="AN329" s="99"/>
      <c r="AO329" s="108"/>
      <c r="AP329" s="100"/>
      <c r="AQ329" s="100"/>
      <c r="AR329" s="100"/>
      <c r="AS329" s="101"/>
      <c r="AT329" s="44"/>
      <c r="AU329" s="94"/>
      <c r="AV329" s="44"/>
      <c r="AW329" s="98"/>
      <c r="AX329" s="102"/>
      <c r="AY329" s="102"/>
      <c r="AZ329" s="101"/>
      <c r="BA329" s="107"/>
      <c r="BB329" s="103"/>
    </row>
    <row r="330" spans="1:54" s="104" customFormat="1" ht="12.75" x14ac:dyDescent="0.25">
      <c r="A330" s="44"/>
      <c r="B330" s="44"/>
      <c r="C330" s="44"/>
      <c r="D330" s="44"/>
      <c r="E330" s="44"/>
      <c r="F330" s="44"/>
      <c r="G330" s="44"/>
      <c r="H330" s="44"/>
      <c r="I330" s="44"/>
      <c r="J330" s="44"/>
      <c r="K330" s="44"/>
      <c r="L330" s="44"/>
      <c r="M330" s="44"/>
      <c r="N330" s="44"/>
      <c r="O330" s="44"/>
      <c r="P330" s="91"/>
      <c r="Q330" s="92"/>
      <c r="R330" s="90"/>
      <c r="S330" s="94"/>
      <c r="T330" s="44"/>
      <c r="U330" s="44"/>
      <c r="V330" s="44"/>
      <c r="W330" s="44"/>
      <c r="X330" s="93"/>
      <c r="Y330" s="94"/>
      <c r="Z330" s="44"/>
      <c r="AA330" s="95"/>
      <c r="AB330" s="96"/>
      <c r="AC330" s="97"/>
      <c r="AD330" s="44"/>
      <c r="AE330" s="44"/>
      <c r="AF330" s="98"/>
      <c r="AG330" s="90"/>
      <c r="AH330" s="98"/>
      <c r="AI330" s="91"/>
      <c r="AJ330" s="93"/>
      <c r="AK330" s="127"/>
      <c r="AL330" s="127"/>
      <c r="AM330" s="128"/>
      <c r="AN330" s="99"/>
      <c r="AO330" s="108"/>
      <c r="AP330" s="100"/>
      <c r="AQ330" s="100"/>
      <c r="AR330" s="100"/>
      <c r="AS330" s="101"/>
      <c r="AT330" s="44"/>
      <c r="AU330" s="94"/>
      <c r="AV330" s="44"/>
      <c r="AW330" s="98"/>
      <c r="AX330" s="102"/>
      <c r="AY330" s="102"/>
      <c r="AZ330" s="101"/>
      <c r="BA330" s="107"/>
      <c r="BB330" s="103"/>
    </row>
    <row r="331" spans="1:54" s="104" customFormat="1" ht="12.75" x14ac:dyDescent="0.25">
      <c r="A331" s="44"/>
      <c r="B331" s="44"/>
      <c r="C331" s="44"/>
      <c r="D331" s="44"/>
      <c r="E331" s="44"/>
      <c r="F331" s="44"/>
      <c r="G331" s="44"/>
      <c r="H331" s="44"/>
      <c r="I331" s="44"/>
      <c r="J331" s="44"/>
      <c r="K331" s="44"/>
      <c r="L331" s="44"/>
      <c r="M331" s="44"/>
      <c r="N331" s="44"/>
      <c r="O331" s="44"/>
      <c r="P331" s="91"/>
      <c r="Q331" s="92"/>
      <c r="R331" s="90"/>
      <c r="S331" s="94"/>
      <c r="T331" s="44"/>
      <c r="U331" s="44"/>
      <c r="V331" s="44"/>
      <c r="W331" s="44"/>
      <c r="X331" s="93"/>
      <c r="Y331" s="94"/>
      <c r="Z331" s="44"/>
      <c r="AA331" s="95"/>
      <c r="AB331" s="96"/>
      <c r="AC331" s="97"/>
      <c r="AD331" s="44"/>
      <c r="AE331" s="44"/>
      <c r="AF331" s="98"/>
      <c r="AG331" s="90"/>
      <c r="AH331" s="98"/>
      <c r="AI331" s="91"/>
      <c r="AJ331" s="93"/>
      <c r="AK331" s="127"/>
      <c r="AL331" s="127"/>
      <c r="AM331" s="128"/>
      <c r="AN331" s="99"/>
      <c r="AO331" s="108"/>
      <c r="AP331" s="100"/>
      <c r="AQ331" s="100"/>
      <c r="AR331" s="100"/>
      <c r="AS331" s="101"/>
      <c r="AT331" s="44"/>
      <c r="AU331" s="94"/>
      <c r="AV331" s="44"/>
      <c r="AW331" s="98"/>
      <c r="AX331" s="102"/>
      <c r="AY331" s="102"/>
      <c r="AZ331" s="101"/>
      <c r="BA331" s="107"/>
      <c r="BB331" s="103"/>
    </row>
    <row r="332" spans="1:54" s="104" customFormat="1" ht="12.75" x14ac:dyDescent="0.25">
      <c r="A332" s="44"/>
      <c r="B332" s="44"/>
      <c r="C332" s="44"/>
      <c r="D332" s="44"/>
      <c r="E332" s="44"/>
      <c r="F332" s="44"/>
      <c r="G332" s="44"/>
      <c r="H332" s="44"/>
      <c r="I332" s="44"/>
      <c r="J332" s="44"/>
      <c r="K332" s="44"/>
      <c r="L332" s="44"/>
      <c r="M332" s="44"/>
      <c r="N332" s="44"/>
      <c r="O332" s="44"/>
      <c r="P332" s="91"/>
      <c r="Q332" s="92"/>
      <c r="R332" s="90"/>
      <c r="S332" s="94"/>
      <c r="T332" s="44"/>
      <c r="U332" s="44"/>
      <c r="V332" s="44"/>
      <c r="W332" s="44"/>
      <c r="X332" s="93"/>
      <c r="Y332" s="94"/>
      <c r="Z332" s="44"/>
      <c r="AA332" s="95"/>
      <c r="AB332" s="96"/>
      <c r="AC332" s="97"/>
      <c r="AD332" s="44"/>
      <c r="AE332" s="44"/>
      <c r="AF332" s="98"/>
      <c r="AG332" s="90"/>
      <c r="AH332" s="98"/>
      <c r="AI332" s="91"/>
      <c r="AJ332" s="93"/>
      <c r="AK332" s="127"/>
      <c r="AL332" s="127"/>
      <c r="AM332" s="128"/>
      <c r="AN332" s="99"/>
      <c r="AO332" s="108"/>
      <c r="AP332" s="100"/>
      <c r="AQ332" s="100"/>
      <c r="AR332" s="100"/>
      <c r="AS332" s="101"/>
      <c r="AT332" s="44"/>
      <c r="AU332" s="94"/>
      <c r="AV332" s="44"/>
      <c r="AW332" s="98"/>
      <c r="AX332" s="102"/>
      <c r="AY332" s="102"/>
      <c r="AZ332" s="101"/>
      <c r="BA332" s="107"/>
      <c r="BB332" s="103"/>
    </row>
    <row r="333" spans="1:54" s="104" customFormat="1" ht="12.75" x14ac:dyDescent="0.25">
      <c r="A333" s="44"/>
      <c r="B333" s="44"/>
      <c r="C333" s="44"/>
      <c r="D333" s="44"/>
      <c r="E333" s="44"/>
      <c r="F333" s="44"/>
      <c r="G333" s="44"/>
      <c r="H333" s="44"/>
      <c r="I333" s="44"/>
      <c r="J333" s="44"/>
      <c r="K333" s="44"/>
      <c r="L333" s="44"/>
      <c r="M333" s="44"/>
      <c r="N333" s="44"/>
      <c r="O333" s="44"/>
      <c r="P333" s="91"/>
      <c r="Q333" s="92"/>
      <c r="R333" s="90"/>
      <c r="S333" s="94"/>
      <c r="T333" s="44"/>
      <c r="U333" s="44"/>
      <c r="V333" s="44"/>
      <c r="W333" s="44"/>
      <c r="X333" s="93"/>
      <c r="Y333" s="94"/>
      <c r="Z333" s="44"/>
      <c r="AA333" s="95"/>
      <c r="AB333" s="96"/>
      <c r="AC333" s="97"/>
      <c r="AD333" s="44"/>
      <c r="AE333" s="44"/>
      <c r="AF333" s="98"/>
      <c r="AG333" s="90"/>
      <c r="AH333" s="98"/>
      <c r="AI333" s="91"/>
      <c r="AJ333" s="93"/>
      <c r="AK333" s="127"/>
      <c r="AL333" s="127"/>
      <c r="AM333" s="128"/>
      <c r="AN333" s="99"/>
      <c r="AO333" s="108"/>
      <c r="AP333" s="100"/>
      <c r="AQ333" s="100"/>
      <c r="AR333" s="100"/>
      <c r="AS333" s="101"/>
      <c r="AT333" s="44"/>
      <c r="AU333" s="94"/>
      <c r="AV333" s="44"/>
      <c r="AW333" s="98"/>
      <c r="AX333" s="102"/>
      <c r="AY333" s="102"/>
      <c r="AZ333" s="101"/>
      <c r="BA333" s="107"/>
      <c r="BB333" s="103"/>
    </row>
    <row r="334" spans="1:54" s="104" customFormat="1" ht="12.75" x14ac:dyDescent="0.25">
      <c r="A334" s="44"/>
      <c r="B334" s="44"/>
      <c r="C334" s="44"/>
      <c r="D334" s="44"/>
      <c r="E334" s="44"/>
      <c r="F334" s="44"/>
      <c r="G334" s="44"/>
      <c r="H334" s="44"/>
      <c r="I334" s="44"/>
      <c r="J334" s="44"/>
      <c r="K334" s="44"/>
      <c r="L334" s="44"/>
      <c r="M334" s="44"/>
      <c r="N334" s="44"/>
      <c r="O334" s="44"/>
      <c r="P334" s="91"/>
      <c r="Q334" s="92"/>
      <c r="R334" s="90"/>
      <c r="S334" s="94"/>
      <c r="T334" s="44"/>
      <c r="U334" s="44"/>
      <c r="V334" s="44"/>
      <c r="W334" s="44"/>
      <c r="X334" s="93"/>
      <c r="Y334" s="94"/>
      <c r="Z334" s="44"/>
      <c r="AA334" s="95"/>
      <c r="AB334" s="96"/>
      <c r="AC334" s="97"/>
      <c r="AD334" s="44"/>
      <c r="AE334" s="44"/>
      <c r="AF334" s="98"/>
      <c r="AG334" s="90"/>
      <c r="AH334" s="98"/>
      <c r="AI334" s="91"/>
      <c r="AJ334" s="93"/>
      <c r="AK334" s="127"/>
      <c r="AL334" s="127"/>
      <c r="AM334" s="128"/>
      <c r="AN334" s="99"/>
      <c r="AO334" s="108"/>
      <c r="AP334" s="100"/>
      <c r="AQ334" s="100"/>
      <c r="AR334" s="100"/>
      <c r="AS334" s="101"/>
      <c r="AT334" s="44"/>
      <c r="AU334" s="94"/>
      <c r="AV334" s="44"/>
      <c r="AW334" s="98"/>
      <c r="AX334" s="102"/>
      <c r="AY334" s="102"/>
      <c r="AZ334" s="101"/>
      <c r="BA334" s="107"/>
      <c r="BB334" s="103"/>
    </row>
    <row r="335" spans="1:54" s="104" customFormat="1" ht="12.75" x14ac:dyDescent="0.25">
      <c r="A335" s="44"/>
      <c r="B335" s="44"/>
      <c r="C335" s="44"/>
      <c r="D335" s="44"/>
      <c r="E335" s="44"/>
      <c r="F335" s="44"/>
      <c r="G335" s="44"/>
      <c r="H335" s="44"/>
      <c r="I335" s="44"/>
      <c r="J335" s="44"/>
      <c r="K335" s="44"/>
      <c r="L335" s="44"/>
      <c r="M335" s="44"/>
      <c r="N335" s="44"/>
      <c r="O335" s="44"/>
      <c r="P335" s="91"/>
      <c r="Q335" s="92"/>
      <c r="R335" s="90"/>
      <c r="S335" s="94"/>
      <c r="T335" s="44"/>
      <c r="U335" s="44"/>
      <c r="V335" s="44"/>
      <c r="W335" s="44"/>
      <c r="X335" s="93"/>
      <c r="Y335" s="94"/>
      <c r="Z335" s="44"/>
      <c r="AA335" s="95"/>
      <c r="AB335" s="96"/>
      <c r="AC335" s="97"/>
      <c r="AD335" s="44"/>
      <c r="AE335" s="44"/>
      <c r="AF335" s="98"/>
      <c r="AG335" s="90"/>
      <c r="AH335" s="98"/>
      <c r="AI335" s="91"/>
      <c r="AJ335" s="93"/>
      <c r="AK335" s="127"/>
      <c r="AL335" s="127"/>
      <c r="AM335" s="128"/>
      <c r="AN335" s="99"/>
      <c r="AO335" s="108"/>
      <c r="AP335" s="100"/>
      <c r="AQ335" s="100"/>
      <c r="AR335" s="100"/>
      <c r="AS335" s="101"/>
      <c r="AT335" s="44"/>
      <c r="AU335" s="94"/>
      <c r="AV335" s="44"/>
      <c r="AW335" s="98"/>
      <c r="AX335" s="102"/>
      <c r="AY335" s="102"/>
      <c r="AZ335" s="101"/>
      <c r="BA335" s="107"/>
      <c r="BB335" s="103"/>
    </row>
    <row r="336" spans="1:54" s="104" customFormat="1" ht="12.75" x14ac:dyDescent="0.25">
      <c r="A336" s="44"/>
      <c r="B336" s="44"/>
      <c r="C336" s="44"/>
      <c r="D336" s="44"/>
      <c r="E336" s="44"/>
      <c r="F336" s="44"/>
      <c r="G336" s="44"/>
      <c r="H336" s="44"/>
      <c r="I336" s="44"/>
      <c r="J336" s="44"/>
      <c r="K336" s="44"/>
      <c r="L336" s="44"/>
      <c r="M336" s="44"/>
      <c r="N336" s="44"/>
      <c r="O336" s="44"/>
      <c r="P336" s="91"/>
      <c r="Q336" s="92"/>
      <c r="R336" s="90"/>
      <c r="S336" s="94"/>
      <c r="T336" s="44"/>
      <c r="U336" s="44"/>
      <c r="V336" s="44"/>
      <c r="W336" s="44"/>
      <c r="X336" s="93"/>
      <c r="Y336" s="94"/>
      <c r="Z336" s="44"/>
      <c r="AA336" s="95"/>
      <c r="AB336" s="96"/>
      <c r="AC336" s="97"/>
      <c r="AD336" s="44"/>
      <c r="AE336" s="44"/>
      <c r="AF336" s="98"/>
      <c r="AG336" s="90"/>
      <c r="AH336" s="98"/>
      <c r="AI336" s="91"/>
      <c r="AJ336" s="93"/>
      <c r="AK336" s="127"/>
      <c r="AL336" s="127"/>
      <c r="AM336" s="128"/>
      <c r="AN336" s="99"/>
      <c r="AO336" s="108"/>
      <c r="AP336" s="100"/>
      <c r="AQ336" s="100"/>
      <c r="AR336" s="100"/>
      <c r="AS336" s="101"/>
      <c r="AT336" s="44"/>
      <c r="AU336" s="94"/>
      <c r="AV336" s="44"/>
      <c r="AW336" s="98"/>
      <c r="AX336" s="102"/>
      <c r="AY336" s="102"/>
      <c r="AZ336" s="101"/>
      <c r="BA336" s="107"/>
      <c r="BB336" s="103"/>
    </row>
    <row r="337" spans="1:54" s="104" customFormat="1" ht="12.75" x14ac:dyDescent="0.25">
      <c r="A337" s="44"/>
      <c r="B337" s="44"/>
      <c r="C337" s="44"/>
      <c r="D337" s="44"/>
      <c r="E337" s="44"/>
      <c r="F337" s="44"/>
      <c r="G337" s="44"/>
      <c r="H337" s="44"/>
      <c r="I337" s="44"/>
      <c r="J337" s="44"/>
      <c r="K337" s="44"/>
      <c r="L337" s="44"/>
      <c r="M337" s="44"/>
      <c r="N337" s="44"/>
      <c r="O337" s="44"/>
      <c r="P337" s="91"/>
      <c r="Q337" s="92"/>
      <c r="R337" s="90"/>
      <c r="S337" s="94"/>
      <c r="T337" s="44"/>
      <c r="U337" s="44"/>
      <c r="V337" s="44"/>
      <c r="W337" s="44"/>
      <c r="X337" s="93"/>
      <c r="Y337" s="94"/>
      <c r="Z337" s="44"/>
      <c r="AA337" s="95"/>
      <c r="AB337" s="96"/>
      <c r="AC337" s="97"/>
      <c r="AD337" s="44"/>
      <c r="AE337" s="44"/>
      <c r="AF337" s="98"/>
      <c r="AG337" s="90"/>
      <c r="AH337" s="98"/>
      <c r="AI337" s="91"/>
      <c r="AJ337" s="93"/>
      <c r="AK337" s="127"/>
      <c r="AL337" s="127"/>
      <c r="AM337" s="128"/>
      <c r="AN337" s="99"/>
      <c r="AO337" s="108"/>
      <c r="AP337" s="100"/>
      <c r="AQ337" s="100"/>
      <c r="AR337" s="100"/>
      <c r="AS337" s="101"/>
      <c r="AT337" s="44"/>
      <c r="AU337" s="94"/>
      <c r="AV337" s="44"/>
      <c r="AW337" s="98"/>
      <c r="AX337" s="102"/>
      <c r="AY337" s="102"/>
      <c r="AZ337" s="101"/>
      <c r="BA337" s="107"/>
      <c r="BB337" s="103"/>
    </row>
    <row r="338" spans="1:54" s="104" customFormat="1" ht="12.75" x14ac:dyDescent="0.25">
      <c r="A338" s="44"/>
      <c r="B338" s="44"/>
      <c r="C338" s="44"/>
      <c r="D338" s="44"/>
      <c r="E338" s="44"/>
      <c r="F338" s="44"/>
      <c r="G338" s="44"/>
      <c r="H338" s="44"/>
      <c r="I338" s="44"/>
      <c r="J338" s="44"/>
      <c r="K338" s="44"/>
      <c r="L338" s="44"/>
      <c r="M338" s="44"/>
      <c r="N338" s="44"/>
      <c r="O338" s="44"/>
      <c r="P338" s="91"/>
      <c r="Q338" s="92"/>
      <c r="R338" s="90"/>
      <c r="S338" s="94"/>
      <c r="T338" s="44"/>
      <c r="U338" s="44"/>
      <c r="V338" s="44"/>
      <c r="W338" s="44"/>
      <c r="X338" s="93"/>
      <c r="Y338" s="94"/>
      <c r="Z338" s="44"/>
      <c r="AA338" s="95"/>
      <c r="AB338" s="96"/>
      <c r="AC338" s="97"/>
      <c r="AD338" s="44"/>
      <c r="AE338" s="44"/>
      <c r="AF338" s="98"/>
      <c r="AG338" s="90"/>
      <c r="AH338" s="98"/>
      <c r="AI338" s="91"/>
      <c r="AJ338" s="93"/>
      <c r="AK338" s="127"/>
      <c r="AL338" s="127"/>
      <c r="AM338" s="128"/>
      <c r="AN338" s="99"/>
      <c r="AO338" s="108"/>
      <c r="AP338" s="100"/>
      <c r="AQ338" s="100"/>
      <c r="AR338" s="100"/>
      <c r="AS338" s="101"/>
      <c r="AT338" s="44"/>
      <c r="AU338" s="94"/>
      <c r="AV338" s="44"/>
      <c r="AW338" s="98"/>
      <c r="AX338" s="102"/>
      <c r="AY338" s="102"/>
      <c r="AZ338" s="101"/>
      <c r="BA338" s="107"/>
      <c r="BB338" s="103"/>
    </row>
    <row r="339" spans="1:54" s="104" customFormat="1" ht="12.75" x14ac:dyDescent="0.25">
      <c r="A339" s="44"/>
      <c r="B339" s="44"/>
      <c r="C339" s="44"/>
      <c r="D339" s="44"/>
      <c r="E339" s="44"/>
      <c r="F339" s="44"/>
      <c r="G339" s="44"/>
      <c r="H339" s="44"/>
      <c r="I339" s="44"/>
      <c r="J339" s="44"/>
      <c r="K339" s="44"/>
      <c r="L339" s="44"/>
      <c r="M339" s="44"/>
      <c r="N339" s="44"/>
      <c r="O339" s="44"/>
      <c r="P339" s="91"/>
      <c r="Q339" s="92"/>
      <c r="R339" s="90"/>
      <c r="S339" s="94"/>
      <c r="T339" s="44"/>
      <c r="U339" s="44"/>
      <c r="V339" s="44"/>
      <c r="W339" s="44"/>
      <c r="X339" s="93"/>
      <c r="Y339" s="94"/>
      <c r="Z339" s="44"/>
      <c r="AA339" s="95"/>
      <c r="AB339" s="96"/>
      <c r="AC339" s="97"/>
      <c r="AD339" s="44"/>
      <c r="AE339" s="44"/>
      <c r="AF339" s="98"/>
      <c r="AG339" s="90"/>
      <c r="AH339" s="98"/>
      <c r="AI339" s="91"/>
      <c r="AJ339" s="93"/>
      <c r="AK339" s="127"/>
      <c r="AL339" s="127"/>
      <c r="AM339" s="128"/>
      <c r="AN339" s="99"/>
      <c r="AO339" s="108"/>
      <c r="AP339" s="100"/>
      <c r="AQ339" s="100"/>
      <c r="AR339" s="100"/>
      <c r="AS339" s="101"/>
      <c r="AT339" s="44"/>
      <c r="AU339" s="94"/>
      <c r="AV339" s="44"/>
      <c r="AW339" s="98"/>
      <c r="AX339" s="102"/>
      <c r="AY339" s="102"/>
      <c r="AZ339" s="101"/>
      <c r="BA339" s="107"/>
      <c r="BB339" s="103"/>
    </row>
    <row r="340" spans="1:54" s="104" customFormat="1" ht="12.75" x14ac:dyDescent="0.25">
      <c r="A340" s="44"/>
      <c r="B340" s="44"/>
      <c r="C340" s="44"/>
      <c r="D340" s="44"/>
      <c r="E340" s="44"/>
      <c r="F340" s="44"/>
      <c r="G340" s="44"/>
      <c r="H340" s="44"/>
      <c r="I340" s="44"/>
      <c r="J340" s="44"/>
      <c r="K340" s="44"/>
      <c r="L340" s="44"/>
      <c r="M340" s="44"/>
      <c r="N340" s="44"/>
      <c r="O340" s="44"/>
      <c r="P340" s="91"/>
      <c r="Q340" s="92"/>
      <c r="R340" s="90"/>
      <c r="S340" s="94"/>
      <c r="T340" s="44"/>
      <c r="U340" s="44"/>
      <c r="V340" s="44"/>
      <c r="W340" s="44"/>
      <c r="X340" s="93"/>
      <c r="Y340" s="94"/>
      <c r="Z340" s="44"/>
      <c r="AA340" s="95"/>
      <c r="AB340" s="96"/>
      <c r="AC340" s="97"/>
      <c r="AD340" s="44"/>
      <c r="AE340" s="44"/>
      <c r="AF340" s="98"/>
      <c r="AG340" s="90"/>
      <c r="AH340" s="98"/>
      <c r="AI340" s="91"/>
      <c r="AJ340" s="93"/>
      <c r="AK340" s="127"/>
      <c r="AL340" s="127"/>
      <c r="AM340" s="128"/>
      <c r="AN340" s="99"/>
      <c r="AO340" s="108"/>
      <c r="AP340" s="100"/>
      <c r="AQ340" s="100"/>
      <c r="AR340" s="100"/>
      <c r="AS340" s="101"/>
      <c r="AT340" s="44"/>
      <c r="AU340" s="94"/>
      <c r="AV340" s="44"/>
      <c r="AW340" s="98"/>
      <c r="AX340" s="102"/>
      <c r="AY340" s="102"/>
      <c r="AZ340" s="101"/>
      <c r="BA340" s="107"/>
      <c r="BB340" s="103"/>
    </row>
    <row r="341" spans="1:54" s="104" customFormat="1" ht="12.75" x14ac:dyDescent="0.25">
      <c r="A341" s="44"/>
      <c r="B341" s="44"/>
      <c r="C341" s="44"/>
      <c r="D341" s="44"/>
      <c r="E341" s="44"/>
      <c r="F341" s="44"/>
      <c r="G341" s="44"/>
      <c r="H341" s="44"/>
      <c r="I341" s="44"/>
      <c r="J341" s="44"/>
      <c r="K341" s="44"/>
      <c r="L341" s="44"/>
      <c r="M341" s="44"/>
      <c r="N341" s="44"/>
      <c r="O341" s="44"/>
      <c r="P341" s="91"/>
      <c r="Q341" s="92"/>
      <c r="R341" s="90"/>
      <c r="S341" s="94"/>
      <c r="T341" s="44"/>
      <c r="U341" s="44"/>
      <c r="V341" s="44"/>
      <c r="W341" s="44"/>
      <c r="X341" s="93"/>
      <c r="Y341" s="94"/>
      <c r="Z341" s="44"/>
      <c r="AA341" s="95"/>
      <c r="AB341" s="96"/>
      <c r="AC341" s="97"/>
      <c r="AD341" s="44"/>
      <c r="AE341" s="44"/>
      <c r="AF341" s="98"/>
      <c r="AG341" s="90"/>
      <c r="AH341" s="98"/>
      <c r="AI341" s="91"/>
      <c r="AJ341" s="93"/>
      <c r="AK341" s="127"/>
      <c r="AL341" s="127"/>
      <c r="AM341" s="128"/>
      <c r="AN341" s="99"/>
      <c r="AO341" s="108"/>
      <c r="AP341" s="100"/>
      <c r="AQ341" s="100"/>
      <c r="AR341" s="100"/>
      <c r="AS341" s="101"/>
      <c r="AT341" s="44"/>
      <c r="AU341" s="94"/>
      <c r="AV341" s="44"/>
      <c r="AW341" s="98"/>
      <c r="AX341" s="102"/>
      <c r="AY341" s="102"/>
      <c r="AZ341" s="101"/>
      <c r="BA341" s="107"/>
      <c r="BB341" s="103"/>
    </row>
    <row r="342" spans="1:54" s="104" customFormat="1" ht="12.75" x14ac:dyDescent="0.25">
      <c r="A342" s="44"/>
      <c r="B342" s="44"/>
      <c r="C342" s="44"/>
      <c r="D342" s="44"/>
      <c r="E342" s="44"/>
      <c r="F342" s="44"/>
      <c r="G342" s="44"/>
      <c r="H342" s="44"/>
      <c r="I342" s="44"/>
      <c r="J342" s="44"/>
      <c r="K342" s="44"/>
      <c r="L342" s="44"/>
      <c r="M342" s="44"/>
      <c r="N342" s="44"/>
      <c r="O342" s="44"/>
      <c r="P342" s="91"/>
      <c r="Q342" s="92"/>
      <c r="R342" s="90"/>
      <c r="S342" s="94"/>
      <c r="T342" s="44"/>
      <c r="U342" s="44"/>
      <c r="V342" s="44"/>
      <c r="W342" s="44"/>
      <c r="X342" s="93"/>
      <c r="Y342" s="94"/>
      <c r="Z342" s="44"/>
      <c r="AA342" s="95"/>
      <c r="AB342" s="96"/>
      <c r="AC342" s="97"/>
      <c r="AD342" s="44"/>
      <c r="AE342" s="44"/>
      <c r="AF342" s="98"/>
      <c r="AG342" s="90"/>
      <c r="AH342" s="98"/>
      <c r="AI342" s="91"/>
      <c r="AJ342" s="93"/>
      <c r="AK342" s="127"/>
      <c r="AL342" s="127"/>
      <c r="AM342" s="128"/>
      <c r="AN342" s="99"/>
      <c r="AO342" s="108"/>
      <c r="AP342" s="100"/>
      <c r="AQ342" s="100"/>
      <c r="AR342" s="100"/>
      <c r="AS342" s="101"/>
      <c r="AT342" s="44"/>
      <c r="AU342" s="94"/>
      <c r="AV342" s="44"/>
      <c r="AW342" s="98"/>
      <c r="AX342" s="102"/>
      <c r="AY342" s="102"/>
      <c r="AZ342" s="101"/>
      <c r="BA342" s="107"/>
      <c r="BB342" s="103"/>
    </row>
    <row r="343" spans="1:54" s="104" customFormat="1" ht="12.75" x14ac:dyDescent="0.25">
      <c r="A343" s="44"/>
      <c r="B343" s="44"/>
      <c r="C343" s="44"/>
      <c r="D343" s="44"/>
      <c r="E343" s="44"/>
      <c r="F343" s="44"/>
      <c r="G343" s="44"/>
      <c r="H343" s="44"/>
      <c r="I343" s="44"/>
      <c r="J343" s="44"/>
      <c r="K343" s="44"/>
      <c r="L343" s="44"/>
      <c r="M343" s="44"/>
      <c r="N343" s="44"/>
      <c r="O343" s="44"/>
      <c r="P343" s="91"/>
      <c r="Q343" s="92"/>
      <c r="R343" s="90"/>
      <c r="S343" s="94"/>
      <c r="T343" s="44"/>
      <c r="U343" s="44"/>
      <c r="V343" s="44"/>
      <c r="W343" s="44"/>
      <c r="X343" s="93"/>
      <c r="Y343" s="94"/>
      <c r="Z343" s="44"/>
      <c r="AA343" s="95"/>
      <c r="AB343" s="96"/>
      <c r="AC343" s="97"/>
      <c r="AD343" s="44"/>
      <c r="AE343" s="44"/>
      <c r="AF343" s="98"/>
      <c r="AG343" s="90"/>
      <c r="AH343" s="98"/>
      <c r="AI343" s="91"/>
      <c r="AJ343" s="93"/>
      <c r="AK343" s="127"/>
      <c r="AL343" s="127"/>
      <c r="AM343" s="128"/>
      <c r="AN343" s="99"/>
      <c r="AO343" s="108"/>
      <c r="AP343" s="100"/>
      <c r="AQ343" s="100"/>
      <c r="AR343" s="100"/>
      <c r="AS343" s="101"/>
      <c r="AT343" s="44"/>
      <c r="AU343" s="94"/>
      <c r="AV343" s="44"/>
      <c r="AW343" s="98"/>
      <c r="AX343" s="102"/>
      <c r="AY343" s="102"/>
      <c r="AZ343" s="101"/>
      <c r="BA343" s="107"/>
      <c r="BB343" s="103"/>
    </row>
    <row r="344" spans="1:54" s="104" customFormat="1" ht="12.75" x14ac:dyDescent="0.25">
      <c r="A344" s="44"/>
      <c r="B344" s="44"/>
      <c r="C344" s="44"/>
      <c r="D344" s="44"/>
      <c r="E344" s="44"/>
      <c r="F344" s="44"/>
      <c r="G344" s="44"/>
      <c r="H344" s="44"/>
      <c r="I344" s="44"/>
      <c r="J344" s="44"/>
      <c r="K344" s="44"/>
      <c r="L344" s="44"/>
      <c r="M344" s="44"/>
      <c r="N344" s="44"/>
      <c r="O344" s="44"/>
      <c r="P344" s="91"/>
      <c r="Q344" s="92"/>
      <c r="R344" s="90"/>
      <c r="S344" s="94"/>
      <c r="T344" s="44"/>
      <c r="U344" s="44"/>
      <c r="V344" s="44"/>
      <c r="W344" s="44"/>
      <c r="X344" s="93"/>
      <c r="Y344" s="94"/>
      <c r="Z344" s="44"/>
      <c r="AA344" s="95"/>
      <c r="AB344" s="96"/>
      <c r="AC344" s="97"/>
      <c r="AD344" s="44"/>
      <c r="AE344" s="44"/>
      <c r="AF344" s="98"/>
      <c r="AG344" s="90"/>
      <c r="AH344" s="98"/>
      <c r="AI344" s="91"/>
      <c r="AJ344" s="93"/>
      <c r="AK344" s="127"/>
      <c r="AL344" s="127"/>
      <c r="AM344" s="128"/>
      <c r="AN344" s="99"/>
      <c r="AO344" s="108"/>
      <c r="AP344" s="100"/>
      <c r="AQ344" s="100"/>
      <c r="AR344" s="100"/>
      <c r="AS344" s="101"/>
      <c r="AT344" s="44"/>
      <c r="AU344" s="94"/>
      <c r="AV344" s="44"/>
      <c r="AW344" s="98"/>
      <c r="AX344" s="102"/>
      <c r="AY344" s="102"/>
      <c r="AZ344" s="101"/>
      <c r="BA344" s="107"/>
      <c r="BB344" s="103"/>
    </row>
    <row r="345" spans="1:54" s="104" customFormat="1" ht="12.75" x14ac:dyDescent="0.25">
      <c r="A345" s="44"/>
      <c r="B345" s="44"/>
      <c r="C345" s="44"/>
      <c r="D345" s="44"/>
      <c r="E345" s="44"/>
      <c r="F345" s="44"/>
      <c r="G345" s="44"/>
      <c r="H345" s="44"/>
      <c r="I345" s="44"/>
      <c r="J345" s="44"/>
      <c r="K345" s="44"/>
      <c r="L345" s="44"/>
      <c r="M345" s="44"/>
      <c r="N345" s="44"/>
      <c r="O345" s="44"/>
      <c r="P345" s="91"/>
      <c r="Q345" s="92"/>
      <c r="R345" s="90"/>
      <c r="S345" s="94"/>
      <c r="T345" s="44"/>
      <c r="U345" s="44"/>
      <c r="V345" s="44"/>
      <c r="W345" s="44"/>
      <c r="X345" s="93"/>
      <c r="Y345" s="94"/>
      <c r="Z345" s="44"/>
      <c r="AA345" s="95"/>
      <c r="AB345" s="96"/>
      <c r="AC345" s="97"/>
      <c r="AD345" s="44"/>
      <c r="AE345" s="44"/>
      <c r="AF345" s="98"/>
      <c r="AG345" s="90"/>
      <c r="AH345" s="98"/>
      <c r="AI345" s="91"/>
      <c r="AJ345" s="93"/>
      <c r="AK345" s="127"/>
      <c r="AL345" s="127"/>
      <c r="AM345" s="128"/>
      <c r="AN345" s="99"/>
      <c r="AO345" s="108"/>
      <c r="AP345" s="100"/>
      <c r="AQ345" s="100"/>
      <c r="AR345" s="100"/>
      <c r="AS345" s="101"/>
      <c r="AT345" s="44"/>
      <c r="AU345" s="94"/>
      <c r="AV345" s="44"/>
      <c r="AW345" s="98"/>
      <c r="AX345" s="102"/>
      <c r="AY345" s="102"/>
      <c r="AZ345" s="101"/>
      <c r="BA345" s="107"/>
      <c r="BB345" s="103"/>
    </row>
    <row r="346" spans="1:54" s="104" customFormat="1" ht="12.75" x14ac:dyDescent="0.25">
      <c r="A346" s="44"/>
      <c r="B346" s="44"/>
      <c r="C346" s="44"/>
      <c r="D346" s="44"/>
      <c r="E346" s="44"/>
      <c r="F346" s="44"/>
      <c r="G346" s="44"/>
      <c r="H346" s="44"/>
      <c r="I346" s="44"/>
      <c r="J346" s="44"/>
      <c r="K346" s="44"/>
      <c r="L346" s="44"/>
      <c r="M346" s="44"/>
      <c r="N346" s="44"/>
      <c r="O346" s="44"/>
      <c r="P346" s="91"/>
      <c r="Q346" s="92"/>
      <c r="R346" s="90"/>
      <c r="S346" s="94"/>
      <c r="T346" s="44"/>
      <c r="U346" s="44"/>
      <c r="V346" s="44"/>
      <c r="W346" s="44"/>
      <c r="X346" s="93"/>
      <c r="Y346" s="94"/>
      <c r="Z346" s="44"/>
      <c r="AA346" s="95"/>
      <c r="AB346" s="96"/>
      <c r="AC346" s="97"/>
      <c r="AD346" s="44"/>
      <c r="AE346" s="44"/>
      <c r="AF346" s="98"/>
      <c r="AG346" s="90"/>
      <c r="AH346" s="98"/>
      <c r="AI346" s="91"/>
      <c r="AJ346" s="93"/>
      <c r="AK346" s="127"/>
      <c r="AL346" s="127"/>
      <c r="AM346" s="128"/>
      <c r="AN346" s="99"/>
      <c r="AO346" s="108"/>
      <c r="AP346" s="100"/>
      <c r="AQ346" s="100"/>
      <c r="AR346" s="100"/>
      <c r="AS346" s="101"/>
      <c r="AT346" s="44"/>
      <c r="AU346" s="94"/>
      <c r="AV346" s="44"/>
      <c r="AW346" s="98"/>
      <c r="AX346" s="102"/>
      <c r="AY346" s="102"/>
      <c r="AZ346" s="101"/>
      <c r="BA346" s="107"/>
      <c r="BB346" s="103"/>
    </row>
    <row r="347" spans="1:54" s="104" customFormat="1" ht="12.75" x14ac:dyDescent="0.25">
      <c r="A347" s="44"/>
      <c r="B347" s="44"/>
      <c r="C347" s="44"/>
      <c r="D347" s="44"/>
      <c r="E347" s="44"/>
      <c r="F347" s="44"/>
      <c r="G347" s="44"/>
      <c r="H347" s="44"/>
      <c r="I347" s="44"/>
      <c r="J347" s="44"/>
      <c r="K347" s="44"/>
      <c r="L347" s="44"/>
      <c r="M347" s="44"/>
      <c r="N347" s="44"/>
      <c r="O347" s="44"/>
      <c r="P347" s="91"/>
      <c r="Q347" s="92"/>
      <c r="R347" s="90"/>
      <c r="S347" s="94"/>
      <c r="T347" s="44"/>
      <c r="U347" s="44"/>
      <c r="V347" s="44"/>
      <c r="W347" s="44"/>
      <c r="X347" s="93"/>
      <c r="Y347" s="94"/>
      <c r="Z347" s="44"/>
      <c r="AA347" s="95"/>
      <c r="AB347" s="96"/>
      <c r="AC347" s="97"/>
      <c r="AD347" s="44"/>
      <c r="AE347" s="44"/>
      <c r="AF347" s="98"/>
      <c r="AG347" s="90"/>
      <c r="AH347" s="98"/>
      <c r="AI347" s="91"/>
      <c r="AJ347" s="93"/>
      <c r="AK347" s="127"/>
      <c r="AL347" s="127"/>
      <c r="AM347" s="128"/>
      <c r="AN347" s="99"/>
      <c r="AO347" s="108"/>
      <c r="AP347" s="100"/>
      <c r="AQ347" s="100"/>
      <c r="AR347" s="100"/>
      <c r="AS347" s="101"/>
      <c r="AT347" s="44"/>
      <c r="AU347" s="94"/>
      <c r="AV347" s="44"/>
      <c r="AW347" s="98"/>
      <c r="AX347" s="102"/>
      <c r="AY347" s="102"/>
      <c r="AZ347" s="101"/>
      <c r="BA347" s="107"/>
      <c r="BB347" s="103"/>
    </row>
    <row r="348" spans="1:54" s="104" customFormat="1" ht="12.75" x14ac:dyDescent="0.25">
      <c r="A348" s="44"/>
      <c r="B348" s="44"/>
      <c r="C348" s="44"/>
      <c r="D348" s="44"/>
      <c r="E348" s="44"/>
      <c r="F348" s="44"/>
      <c r="G348" s="44"/>
      <c r="H348" s="44"/>
      <c r="I348" s="44"/>
      <c r="J348" s="44"/>
      <c r="K348" s="44"/>
      <c r="L348" s="44"/>
      <c r="M348" s="44"/>
      <c r="N348" s="44"/>
      <c r="O348" s="44"/>
      <c r="P348" s="91"/>
      <c r="Q348" s="92"/>
      <c r="R348" s="90"/>
      <c r="S348" s="94"/>
      <c r="T348" s="44"/>
      <c r="U348" s="44"/>
      <c r="V348" s="44"/>
      <c r="W348" s="44"/>
      <c r="X348" s="93"/>
      <c r="Y348" s="94"/>
      <c r="Z348" s="44"/>
      <c r="AA348" s="95"/>
      <c r="AB348" s="96"/>
      <c r="AC348" s="97"/>
      <c r="AD348" s="44"/>
      <c r="AE348" s="44"/>
      <c r="AF348" s="98"/>
      <c r="AG348" s="90"/>
      <c r="AH348" s="98"/>
      <c r="AI348" s="91"/>
      <c r="AJ348" s="93"/>
      <c r="AK348" s="127"/>
      <c r="AL348" s="127"/>
      <c r="AM348" s="128"/>
      <c r="AN348" s="99"/>
      <c r="AO348" s="108"/>
      <c r="AP348" s="100"/>
      <c r="AQ348" s="100"/>
      <c r="AR348" s="100"/>
      <c r="AS348" s="101"/>
      <c r="AT348" s="44"/>
      <c r="AU348" s="94"/>
      <c r="AV348" s="44"/>
      <c r="AW348" s="98"/>
      <c r="AX348" s="102"/>
      <c r="AY348" s="102"/>
      <c r="AZ348" s="101"/>
      <c r="BA348" s="107"/>
      <c r="BB348" s="103"/>
    </row>
    <row r="349" spans="1:54" s="104" customFormat="1" ht="12.75" x14ac:dyDescent="0.25">
      <c r="A349" s="44"/>
      <c r="B349" s="44"/>
      <c r="C349" s="44"/>
      <c r="D349" s="44"/>
      <c r="E349" s="44"/>
      <c r="F349" s="44"/>
      <c r="G349" s="44"/>
      <c r="H349" s="44"/>
      <c r="I349" s="44"/>
      <c r="J349" s="44"/>
      <c r="K349" s="44"/>
      <c r="L349" s="44"/>
      <c r="M349" s="44"/>
      <c r="N349" s="44"/>
      <c r="O349" s="44"/>
      <c r="P349" s="91"/>
      <c r="Q349" s="92"/>
      <c r="R349" s="90"/>
      <c r="S349" s="94"/>
      <c r="T349" s="44"/>
      <c r="U349" s="44"/>
      <c r="V349" s="44"/>
      <c r="W349" s="44"/>
      <c r="X349" s="93"/>
      <c r="Y349" s="94"/>
      <c r="Z349" s="44"/>
      <c r="AA349" s="95"/>
      <c r="AB349" s="96"/>
      <c r="AC349" s="97"/>
      <c r="AD349" s="44"/>
      <c r="AE349" s="44"/>
      <c r="AF349" s="98"/>
      <c r="AG349" s="90"/>
      <c r="AH349" s="98"/>
      <c r="AI349" s="91"/>
      <c r="AJ349" s="93"/>
      <c r="AK349" s="127"/>
      <c r="AL349" s="127"/>
      <c r="AM349" s="128"/>
      <c r="AN349" s="99"/>
      <c r="AO349" s="108"/>
      <c r="AP349" s="100"/>
      <c r="AQ349" s="100"/>
      <c r="AR349" s="100"/>
      <c r="AS349" s="101"/>
      <c r="AT349" s="44"/>
      <c r="AU349" s="94"/>
      <c r="AV349" s="44"/>
      <c r="AW349" s="98"/>
      <c r="AX349" s="102"/>
      <c r="AY349" s="102"/>
      <c r="AZ349" s="101"/>
      <c r="BA349" s="107"/>
      <c r="BB349" s="103"/>
    </row>
    <row r="350" spans="1:54" s="104" customFormat="1" ht="12.75" x14ac:dyDescent="0.25">
      <c r="A350" s="44"/>
      <c r="B350" s="44"/>
      <c r="C350" s="44"/>
      <c r="D350" s="44"/>
      <c r="E350" s="44"/>
      <c r="F350" s="44"/>
      <c r="G350" s="44"/>
      <c r="H350" s="44"/>
      <c r="I350" s="44"/>
      <c r="J350" s="44"/>
      <c r="K350" s="44"/>
      <c r="L350" s="44"/>
      <c r="M350" s="44"/>
      <c r="N350" s="44"/>
      <c r="O350" s="44"/>
      <c r="P350" s="91"/>
      <c r="Q350" s="92"/>
      <c r="R350" s="90"/>
      <c r="S350" s="94"/>
      <c r="T350" s="44"/>
      <c r="U350" s="44"/>
      <c r="V350" s="44"/>
      <c r="W350" s="44"/>
      <c r="X350" s="93"/>
      <c r="Y350" s="94"/>
      <c r="Z350" s="44"/>
      <c r="AA350" s="95"/>
      <c r="AB350" s="96"/>
      <c r="AC350" s="97"/>
      <c r="AD350" s="44"/>
      <c r="AE350" s="44"/>
      <c r="AF350" s="98"/>
      <c r="AG350" s="90"/>
      <c r="AH350" s="98"/>
      <c r="AI350" s="91"/>
      <c r="AJ350" s="93"/>
      <c r="AK350" s="127"/>
      <c r="AL350" s="127"/>
      <c r="AM350" s="128"/>
      <c r="AN350" s="99"/>
      <c r="AO350" s="108"/>
      <c r="AP350" s="100"/>
      <c r="AQ350" s="100"/>
      <c r="AR350" s="100"/>
      <c r="AS350" s="101"/>
      <c r="AT350" s="44"/>
      <c r="AU350" s="94"/>
      <c r="AV350" s="44"/>
      <c r="AW350" s="98"/>
      <c r="AX350" s="102"/>
      <c r="AY350" s="102"/>
      <c r="AZ350" s="101"/>
      <c r="BA350" s="107"/>
      <c r="BB350" s="103"/>
    </row>
    <row r="351" spans="1:54" s="104" customFormat="1" ht="12.75" x14ac:dyDescent="0.25">
      <c r="A351" s="44"/>
      <c r="B351" s="44"/>
      <c r="C351" s="44"/>
      <c r="D351" s="44"/>
      <c r="E351" s="44"/>
      <c r="F351" s="44"/>
      <c r="G351" s="44"/>
      <c r="H351" s="44"/>
      <c r="I351" s="44"/>
      <c r="J351" s="44"/>
      <c r="K351" s="44"/>
      <c r="L351" s="44"/>
      <c r="M351" s="44"/>
      <c r="N351" s="44"/>
      <c r="O351" s="44"/>
      <c r="P351" s="91"/>
      <c r="Q351" s="92"/>
      <c r="R351" s="90"/>
      <c r="S351" s="94"/>
      <c r="T351" s="44"/>
      <c r="U351" s="44"/>
      <c r="V351" s="44"/>
      <c r="W351" s="44"/>
      <c r="X351" s="93"/>
      <c r="Y351" s="94"/>
      <c r="Z351" s="44"/>
      <c r="AA351" s="95"/>
      <c r="AB351" s="96"/>
      <c r="AC351" s="97"/>
      <c r="AD351" s="44"/>
      <c r="AE351" s="44"/>
      <c r="AF351" s="98"/>
      <c r="AG351" s="90"/>
      <c r="AH351" s="98"/>
      <c r="AI351" s="91"/>
      <c r="AJ351" s="93"/>
      <c r="AK351" s="127"/>
      <c r="AL351" s="127"/>
      <c r="AM351" s="128"/>
      <c r="AN351" s="99"/>
      <c r="AO351" s="108"/>
      <c r="AP351" s="100"/>
      <c r="AQ351" s="100"/>
      <c r="AR351" s="100"/>
      <c r="AS351" s="101"/>
      <c r="AT351" s="44"/>
      <c r="AU351" s="94"/>
      <c r="AV351" s="44"/>
      <c r="AW351" s="98"/>
      <c r="AX351" s="102"/>
      <c r="AY351" s="102"/>
      <c r="AZ351" s="101"/>
      <c r="BA351" s="107"/>
      <c r="BB351" s="103"/>
    </row>
    <row r="352" spans="1:54" s="104" customFormat="1" ht="12.75" x14ac:dyDescent="0.25">
      <c r="A352" s="44"/>
      <c r="B352" s="44"/>
      <c r="C352" s="44"/>
      <c r="D352" s="44"/>
      <c r="E352" s="44"/>
      <c r="F352" s="44"/>
      <c r="G352" s="44"/>
      <c r="H352" s="44"/>
      <c r="I352" s="44"/>
      <c r="J352" s="44"/>
      <c r="K352" s="44"/>
      <c r="L352" s="44"/>
      <c r="M352" s="44"/>
      <c r="N352" s="44"/>
      <c r="O352" s="44"/>
      <c r="P352" s="91"/>
      <c r="Q352" s="92"/>
      <c r="R352" s="90"/>
      <c r="S352" s="94"/>
      <c r="T352" s="44"/>
      <c r="U352" s="44"/>
      <c r="V352" s="44"/>
      <c r="W352" s="44"/>
      <c r="X352" s="93"/>
      <c r="Y352" s="94"/>
      <c r="Z352" s="44"/>
      <c r="AA352" s="95"/>
      <c r="AB352" s="96"/>
      <c r="AC352" s="97"/>
      <c r="AD352" s="44"/>
      <c r="AE352" s="44"/>
      <c r="AF352" s="98"/>
      <c r="AG352" s="90"/>
      <c r="AH352" s="98"/>
      <c r="AI352" s="91"/>
      <c r="AJ352" s="93"/>
      <c r="AK352" s="127"/>
      <c r="AL352" s="127"/>
      <c r="AM352" s="128"/>
      <c r="AN352" s="99"/>
      <c r="AO352" s="108"/>
      <c r="AP352" s="100"/>
      <c r="AQ352" s="100"/>
      <c r="AR352" s="100"/>
      <c r="AS352" s="101"/>
      <c r="AT352" s="44"/>
      <c r="AU352" s="94"/>
      <c r="AV352" s="44"/>
      <c r="AW352" s="98"/>
      <c r="AX352" s="102"/>
      <c r="AY352" s="102"/>
      <c r="AZ352" s="101"/>
      <c r="BA352" s="107"/>
      <c r="BB352" s="103"/>
    </row>
    <row r="353" spans="1:54" s="104" customFormat="1" ht="12.75" x14ac:dyDescent="0.25">
      <c r="A353" s="44"/>
      <c r="B353" s="44"/>
      <c r="C353" s="44"/>
      <c r="D353" s="44"/>
      <c r="E353" s="44"/>
      <c r="F353" s="44"/>
      <c r="G353" s="44"/>
      <c r="H353" s="44"/>
      <c r="I353" s="44"/>
      <c r="J353" s="44"/>
      <c r="K353" s="44"/>
      <c r="L353" s="44"/>
      <c r="M353" s="44"/>
      <c r="N353" s="44"/>
      <c r="O353" s="44"/>
      <c r="P353" s="91"/>
      <c r="Q353" s="92"/>
      <c r="R353" s="90"/>
      <c r="S353" s="94"/>
      <c r="T353" s="44"/>
      <c r="U353" s="44"/>
      <c r="V353" s="44"/>
      <c r="W353" s="44"/>
      <c r="X353" s="93"/>
      <c r="Y353" s="94"/>
      <c r="Z353" s="44"/>
      <c r="AA353" s="95"/>
      <c r="AB353" s="96"/>
      <c r="AC353" s="97"/>
      <c r="AD353" s="44"/>
      <c r="AE353" s="44"/>
      <c r="AF353" s="98"/>
      <c r="AG353" s="90"/>
      <c r="AH353" s="98"/>
      <c r="AI353" s="91"/>
      <c r="AJ353" s="93"/>
      <c r="AK353" s="127"/>
      <c r="AL353" s="127"/>
      <c r="AM353" s="128"/>
      <c r="AN353" s="99"/>
      <c r="AO353" s="108"/>
      <c r="AP353" s="100"/>
      <c r="AQ353" s="100"/>
      <c r="AR353" s="100"/>
      <c r="AS353" s="101"/>
      <c r="AT353" s="44"/>
      <c r="AU353" s="94"/>
      <c r="AV353" s="44"/>
      <c r="AW353" s="98"/>
      <c r="AX353" s="102"/>
      <c r="AY353" s="102"/>
      <c r="AZ353" s="101"/>
      <c r="BA353" s="107"/>
      <c r="BB353" s="103"/>
    </row>
    <row r="354" spans="1:54" s="104" customFormat="1" ht="12.75" x14ac:dyDescent="0.25">
      <c r="A354" s="44"/>
      <c r="B354" s="44"/>
      <c r="C354" s="44"/>
      <c r="D354" s="44"/>
      <c r="E354" s="44"/>
      <c r="F354" s="44"/>
      <c r="G354" s="44"/>
      <c r="H354" s="44"/>
      <c r="I354" s="44"/>
      <c r="J354" s="44"/>
      <c r="K354" s="44"/>
      <c r="L354" s="44"/>
      <c r="M354" s="44"/>
      <c r="N354" s="44"/>
      <c r="O354" s="44"/>
      <c r="P354" s="91"/>
      <c r="Q354" s="92"/>
      <c r="R354" s="90"/>
      <c r="S354" s="94"/>
      <c r="T354" s="44"/>
      <c r="U354" s="44"/>
      <c r="V354" s="44"/>
      <c r="W354" s="44"/>
      <c r="X354" s="93"/>
      <c r="Y354" s="94"/>
      <c r="Z354" s="44"/>
      <c r="AA354" s="95"/>
      <c r="AB354" s="96"/>
      <c r="AC354" s="97"/>
      <c r="AD354" s="44"/>
      <c r="AE354" s="44"/>
      <c r="AF354" s="98"/>
      <c r="AG354" s="90"/>
      <c r="AH354" s="98"/>
      <c r="AI354" s="91"/>
      <c r="AJ354" s="93"/>
      <c r="AK354" s="127"/>
      <c r="AL354" s="127"/>
      <c r="AM354" s="128"/>
      <c r="AN354" s="99"/>
      <c r="AO354" s="108"/>
      <c r="AP354" s="100"/>
      <c r="AQ354" s="100"/>
      <c r="AR354" s="100"/>
      <c r="AS354" s="101"/>
      <c r="AT354" s="44"/>
      <c r="AU354" s="94"/>
      <c r="AV354" s="44"/>
      <c r="AW354" s="98"/>
      <c r="AX354" s="102"/>
      <c r="AY354" s="102"/>
      <c r="AZ354" s="101"/>
      <c r="BA354" s="107"/>
      <c r="BB354" s="103"/>
    </row>
    <row r="355" spans="1:54" s="104" customFormat="1" ht="12.75" x14ac:dyDescent="0.25">
      <c r="A355" s="44"/>
      <c r="B355" s="44"/>
      <c r="C355" s="44"/>
      <c r="D355" s="44"/>
      <c r="E355" s="44"/>
      <c r="F355" s="44"/>
      <c r="G355" s="44"/>
      <c r="H355" s="44"/>
      <c r="I355" s="44"/>
      <c r="J355" s="44"/>
      <c r="K355" s="44"/>
      <c r="L355" s="44"/>
      <c r="M355" s="44"/>
      <c r="N355" s="44"/>
      <c r="O355" s="44"/>
      <c r="P355" s="91"/>
      <c r="Q355" s="92"/>
      <c r="R355" s="90"/>
      <c r="S355" s="94"/>
      <c r="T355" s="44"/>
      <c r="U355" s="44"/>
      <c r="V355" s="44"/>
      <c r="W355" s="44"/>
      <c r="X355" s="93"/>
      <c r="Y355" s="94"/>
      <c r="Z355" s="44"/>
      <c r="AA355" s="95"/>
      <c r="AB355" s="96"/>
      <c r="AC355" s="97"/>
      <c r="AD355" s="44"/>
      <c r="AE355" s="44"/>
      <c r="AF355" s="98"/>
      <c r="AG355" s="90"/>
      <c r="AH355" s="98"/>
      <c r="AI355" s="91"/>
      <c r="AJ355" s="93"/>
      <c r="AK355" s="127"/>
      <c r="AL355" s="127"/>
      <c r="AM355" s="128"/>
      <c r="AN355" s="99"/>
      <c r="AO355" s="108"/>
      <c r="AP355" s="100"/>
      <c r="AQ355" s="100"/>
      <c r="AR355" s="100"/>
      <c r="AS355" s="101"/>
      <c r="AT355" s="44"/>
      <c r="AU355" s="94"/>
      <c r="AV355" s="44"/>
      <c r="AW355" s="98"/>
      <c r="AX355" s="102"/>
      <c r="AY355" s="102"/>
      <c r="AZ355" s="101"/>
      <c r="BA355" s="107"/>
      <c r="BB355" s="103"/>
    </row>
    <row r="356" spans="1:54" s="104" customFormat="1" ht="12.75" x14ac:dyDescent="0.25">
      <c r="A356" s="44"/>
      <c r="B356" s="44"/>
      <c r="C356" s="44"/>
      <c r="D356" s="44"/>
      <c r="E356" s="44"/>
      <c r="F356" s="44"/>
      <c r="G356" s="44"/>
      <c r="H356" s="44"/>
      <c r="I356" s="44"/>
      <c r="J356" s="44"/>
      <c r="K356" s="44"/>
      <c r="L356" s="44"/>
      <c r="M356" s="44"/>
      <c r="N356" s="44"/>
      <c r="O356" s="44"/>
      <c r="P356" s="91"/>
      <c r="Q356" s="92"/>
      <c r="R356" s="90"/>
      <c r="S356" s="94"/>
      <c r="T356" s="44"/>
      <c r="U356" s="44"/>
      <c r="V356" s="44"/>
      <c r="W356" s="44"/>
      <c r="X356" s="93"/>
      <c r="Y356" s="94"/>
      <c r="Z356" s="44"/>
      <c r="AA356" s="95"/>
      <c r="AB356" s="96"/>
      <c r="AC356" s="97"/>
      <c r="AD356" s="44"/>
      <c r="AE356" s="44"/>
      <c r="AF356" s="98"/>
      <c r="AG356" s="90"/>
      <c r="AH356" s="98"/>
      <c r="AI356" s="91"/>
      <c r="AJ356" s="93"/>
      <c r="AK356" s="127"/>
      <c r="AL356" s="127"/>
      <c r="AM356" s="128"/>
      <c r="AN356" s="99"/>
      <c r="AO356" s="108"/>
      <c r="AP356" s="100"/>
      <c r="AQ356" s="100"/>
      <c r="AR356" s="100"/>
      <c r="AS356" s="101"/>
      <c r="AT356" s="44"/>
      <c r="AU356" s="94"/>
      <c r="AV356" s="44"/>
      <c r="AW356" s="98"/>
      <c r="AX356" s="102"/>
      <c r="AY356" s="102"/>
      <c r="AZ356" s="101"/>
      <c r="BA356" s="107"/>
      <c r="BB356" s="103"/>
    </row>
    <row r="357" spans="1:54" s="104" customFormat="1" ht="12.75" x14ac:dyDescent="0.25">
      <c r="A357" s="44"/>
      <c r="B357" s="44"/>
      <c r="C357" s="44"/>
      <c r="D357" s="44"/>
      <c r="E357" s="44"/>
      <c r="F357" s="44"/>
      <c r="G357" s="44"/>
      <c r="H357" s="44"/>
      <c r="I357" s="44"/>
      <c r="J357" s="44"/>
      <c r="K357" s="44"/>
      <c r="L357" s="44"/>
      <c r="M357" s="44"/>
      <c r="N357" s="44"/>
      <c r="O357" s="44"/>
      <c r="P357" s="91"/>
      <c r="Q357" s="92"/>
      <c r="R357" s="90"/>
      <c r="S357" s="94"/>
      <c r="T357" s="44"/>
      <c r="U357" s="44"/>
      <c r="V357" s="44"/>
      <c r="W357" s="44"/>
      <c r="X357" s="93"/>
      <c r="Y357" s="94"/>
      <c r="Z357" s="44"/>
      <c r="AA357" s="95"/>
      <c r="AB357" s="96"/>
      <c r="AC357" s="97"/>
      <c r="AD357" s="44"/>
      <c r="AE357" s="44"/>
      <c r="AF357" s="98"/>
      <c r="AG357" s="90"/>
      <c r="AH357" s="98"/>
      <c r="AI357" s="91"/>
      <c r="AJ357" s="93"/>
      <c r="AK357" s="127"/>
      <c r="AL357" s="127"/>
      <c r="AM357" s="128"/>
      <c r="AN357" s="99"/>
      <c r="AO357" s="108"/>
      <c r="AP357" s="100"/>
      <c r="AQ357" s="100"/>
      <c r="AR357" s="100"/>
      <c r="AS357" s="101"/>
      <c r="AT357" s="44"/>
      <c r="AU357" s="94"/>
      <c r="AV357" s="44"/>
      <c r="AW357" s="98"/>
      <c r="AX357" s="102"/>
      <c r="AY357" s="102"/>
      <c r="AZ357" s="101"/>
      <c r="BA357" s="107"/>
      <c r="BB357" s="103"/>
    </row>
    <row r="358" spans="1:54" s="104" customFormat="1" ht="12.75" x14ac:dyDescent="0.25">
      <c r="A358" s="44"/>
      <c r="B358" s="44"/>
      <c r="C358" s="44"/>
      <c r="D358" s="44"/>
      <c r="E358" s="44"/>
      <c r="F358" s="44"/>
      <c r="G358" s="44"/>
      <c r="H358" s="44"/>
      <c r="I358" s="44"/>
      <c r="J358" s="44"/>
      <c r="K358" s="44"/>
      <c r="L358" s="44"/>
      <c r="M358" s="44"/>
      <c r="N358" s="44"/>
      <c r="O358" s="44"/>
      <c r="P358" s="91"/>
      <c r="Q358" s="92"/>
      <c r="R358" s="90"/>
      <c r="S358" s="94"/>
      <c r="T358" s="44"/>
      <c r="U358" s="44"/>
      <c r="V358" s="44"/>
      <c r="W358" s="44"/>
      <c r="X358" s="93"/>
      <c r="Y358" s="94"/>
      <c r="Z358" s="44"/>
      <c r="AA358" s="95"/>
      <c r="AB358" s="96"/>
      <c r="AC358" s="97"/>
      <c r="AD358" s="44"/>
      <c r="AE358" s="44"/>
      <c r="AF358" s="98"/>
      <c r="AG358" s="90"/>
      <c r="AH358" s="98"/>
      <c r="AI358" s="91"/>
      <c r="AJ358" s="93"/>
      <c r="AK358" s="127"/>
      <c r="AL358" s="127"/>
      <c r="AM358" s="128"/>
      <c r="AN358" s="99"/>
      <c r="AO358" s="108"/>
      <c r="AP358" s="100"/>
      <c r="AQ358" s="100"/>
      <c r="AR358" s="100"/>
      <c r="AS358" s="101"/>
      <c r="AT358" s="44"/>
      <c r="AU358" s="94"/>
      <c r="AV358" s="44"/>
      <c r="AW358" s="98"/>
      <c r="AX358" s="102"/>
      <c r="AY358" s="102"/>
      <c r="AZ358" s="101"/>
      <c r="BA358" s="107"/>
      <c r="BB358" s="103"/>
    </row>
    <row r="359" spans="1:54" s="104" customFormat="1" ht="12.75" x14ac:dyDescent="0.25">
      <c r="A359" s="44"/>
      <c r="B359" s="44"/>
      <c r="C359" s="44"/>
      <c r="D359" s="44"/>
      <c r="E359" s="44"/>
      <c r="F359" s="44"/>
      <c r="G359" s="44"/>
      <c r="H359" s="44"/>
      <c r="I359" s="44"/>
      <c r="J359" s="44"/>
      <c r="K359" s="44"/>
      <c r="L359" s="44"/>
      <c r="M359" s="44"/>
      <c r="N359" s="44"/>
      <c r="O359" s="44"/>
      <c r="P359" s="91"/>
      <c r="Q359" s="92"/>
      <c r="R359" s="90"/>
      <c r="S359" s="94"/>
      <c r="T359" s="44"/>
      <c r="U359" s="44"/>
      <c r="V359" s="44"/>
      <c r="W359" s="44"/>
      <c r="X359" s="93"/>
      <c r="Y359" s="94"/>
      <c r="Z359" s="44"/>
      <c r="AA359" s="95"/>
      <c r="AB359" s="96"/>
      <c r="AC359" s="97"/>
      <c r="AD359" s="44"/>
      <c r="AE359" s="44"/>
      <c r="AF359" s="98"/>
      <c r="AG359" s="90"/>
      <c r="AH359" s="98"/>
      <c r="AI359" s="91"/>
      <c r="AJ359" s="93"/>
      <c r="AK359" s="127"/>
      <c r="AL359" s="127"/>
      <c r="AM359" s="128"/>
      <c r="AN359" s="99"/>
      <c r="AO359" s="108"/>
      <c r="AP359" s="100"/>
      <c r="AQ359" s="100"/>
      <c r="AR359" s="100"/>
      <c r="AS359" s="101"/>
      <c r="AT359" s="44"/>
      <c r="AU359" s="94"/>
      <c r="AV359" s="44"/>
      <c r="AW359" s="98"/>
      <c r="AX359" s="102"/>
      <c r="AY359" s="102"/>
      <c r="AZ359" s="101"/>
      <c r="BA359" s="107"/>
      <c r="BB359" s="103"/>
    </row>
    <row r="360" spans="1:54" s="104" customFormat="1" ht="12.75" x14ac:dyDescent="0.25">
      <c r="A360" s="44"/>
      <c r="B360" s="44"/>
      <c r="C360" s="44"/>
      <c r="D360" s="44"/>
      <c r="E360" s="44"/>
      <c r="F360" s="44"/>
      <c r="G360" s="44"/>
      <c r="H360" s="44"/>
      <c r="I360" s="44"/>
      <c r="J360" s="44"/>
      <c r="K360" s="44"/>
      <c r="L360" s="44"/>
      <c r="M360" s="44"/>
      <c r="N360" s="44"/>
      <c r="O360" s="44"/>
      <c r="P360" s="91"/>
      <c r="Q360" s="92"/>
      <c r="R360" s="90"/>
      <c r="S360" s="94"/>
      <c r="T360" s="44"/>
      <c r="U360" s="44"/>
      <c r="V360" s="44"/>
      <c r="W360" s="44"/>
      <c r="X360" s="93"/>
      <c r="Y360" s="94"/>
      <c r="Z360" s="44"/>
      <c r="AA360" s="95"/>
      <c r="AB360" s="96"/>
      <c r="AC360" s="97"/>
      <c r="AD360" s="44"/>
      <c r="AE360" s="44"/>
      <c r="AF360" s="98"/>
      <c r="AG360" s="90"/>
      <c r="AH360" s="98"/>
      <c r="AI360" s="91"/>
      <c r="AJ360" s="93"/>
      <c r="AK360" s="127"/>
      <c r="AL360" s="127"/>
      <c r="AM360" s="128"/>
      <c r="AN360" s="99"/>
      <c r="AO360" s="108"/>
      <c r="AP360" s="100"/>
      <c r="AQ360" s="100"/>
      <c r="AR360" s="100"/>
      <c r="AS360" s="101"/>
      <c r="AT360" s="44"/>
      <c r="AU360" s="94"/>
      <c r="AV360" s="44"/>
      <c r="AW360" s="98"/>
      <c r="AX360" s="102"/>
      <c r="AY360" s="102"/>
      <c r="AZ360" s="101"/>
      <c r="BA360" s="107"/>
      <c r="BB360" s="103"/>
    </row>
    <row r="361" spans="1:54" s="104" customFormat="1" ht="12.75" x14ac:dyDescent="0.25">
      <c r="A361" s="44"/>
      <c r="B361" s="44"/>
      <c r="C361" s="44"/>
      <c r="D361" s="44"/>
      <c r="E361" s="44"/>
      <c r="F361" s="44"/>
      <c r="G361" s="44"/>
      <c r="H361" s="44"/>
      <c r="I361" s="44"/>
      <c r="J361" s="44"/>
      <c r="K361" s="44"/>
      <c r="L361" s="44"/>
      <c r="M361" s="44"/>
      <c r="N361" s="44"/>
      <c r="O361" s="44"/>
      <c r="P361" s="91"/>
      <c r="Q361" s="92"/>
      <c r="R361" s="90"/>
      <c r="S361" s="94"/>
      <c r="T361" s="44"/>
      <c r="U361" s="44"/>
      <c r="V361" s="44"/>
      <c r="W361" s="44"/>
      <c r="X361" s="93"/>
      <c r="Y361" s="94"/>
      <c r="Z361" s="44"/>
      <c r="AA361" s="95"/>
      <c r="AB361" s="96"/>
      <c r="AC361" s="97"/>
      <c r="AD361" s="44"/>
      <c r="AE361" s="44"/>
      <c r="AF361" s="98"/>
      <c r="AG361" s="90"/>
      <c r="AH361" s="98"/>
      <c r="AI361" s="91"/>
      <c r="AJ361" s="93"/>
      <c r="AK361" s="127"/>
      <c r="AL361" s="127"/>
      <c r="AM361" s="128"/>
      <c r="AN361" s="99"/>
      <c r="AO361" s="108"/>
      <c r="AP361" s="100"/>
      <c r="AQ361" s="100"/>
      <c r="AR361" s="100"/>
      <c r="AS361" s="101"/>
      <c r="AT361" s="44"/>
      <c r="AU361" s="94"/>
      <c r="AV361" s="44"/>
      <c r="AW361" s="98"/>
      <c r="AX361" s="102"/>
      <c r="AY361" s="102"/>
      <c r="AZ361" s="101"/>
      <c r="BA361" s="107"/>
      <c r="BB361" s="103"/>
    </row>
    <row r="362" spans="1:54" s="104" customFormat="1" ht="12.75" x14ac:dyDescent="0.25">
      <c r="A362" s="44"/>
      <c r="B362" s="44"/>
      <c r="C362" s="44"/>
      <c r="D362" s="44"/>
      <c r="E362" s="44"/>
      <c r="F362" s="44"/>
      <c r="G362" s="44"/>
      <c r="H362" s="44"/>
      <c r="I362" s="44"/>
      <c r="J362" s="44"/>
      <c r="K362" s="44"/>
      <c r="L362" s="44"/>
      <c r="M362" s="44"/>
      <c r="N362" s="44"/>
      <c r="O362" s="44"/>
      <c r="P362" s="91"/>
      <c r="Q362" s="92"/>
      <c r="R362" s="90"/>
      <c r="S362" s="94"/>
      <c r="T362" s="44"/>
      <c r="U362" s="44"/>
      <c r="V362" s="44"/>
      <c r="W362" s="44"/>
      <c r="X362" s="93"/>
      <c r="Y362" s="94"/>
      <c r="Z362" s="44"/>
      <c r="AA362" s="95"/>
      <c r="AB362" s="96"/>
      <c r="AC362" s="97"/>
      <c r="AD362" s="44"/>
      <c r="AE362" s="44"/>
      <c r="AF362" s="98"/>
      <c r="AG362" s="90"/>
      <c r="AH362" s="98"/>
      <c r="AI362" s="91"/>
      <c r="AJ362" s="93"/>
      <c r="AK362" s="127"/>
      <c r="AL362" s="127"/>
      <c r="AM362" s="128"/>
      <c r="AN362" s="99"/>
      <c r="AO362" s="108"/>
      <c r="AP362" s="100"/>
      <c r="AQ362" s="100"/>
      <c r="AR362" s="100"/>
      <c r="AS362" s="101"/>
      <c r="AT362" s="44"/>
      <c r="AU362" s="94"/>
      <c r="AV362" s="44"/>
      <c r="AW362" s="98"/>
      <c r="AX362" s="102"/>
      <c r="AY362" s="102"/>
      <c r="AZ362" s="101"/>
      <c r="BA362" s="107"/>
      <c r="BB362" s="103"/>
    </row>
    <row r="363" spans="1:54" s="104" customFormat="1" ht="12.75" x14ac:dyDescent="0.25">
      <c r="A363" s="44"/>
      <c r="B363" s="44"/>
      <c r="C363" s="44"/>
      <c r="D363" s="44"/>
      <c r="E363" s="44"/>
      <c r="F363" s="44"/>
      <c r="G363" s="44"/>
      <c r="H363" s="44"/>
      <c r="I363" s="44"/>
      <c r="J363" s="44"/>
      <c r="K363" s="44"/>
      <c r="L363" s="44"/>
      <c r="M363" s="44"/>
      <c r="N363" s="44"/>
      <c r="O363" s="44"/>
      <c r="P363" s="91"/>
      <c r="Q363" s="92"/>
      <c r="R363" s="90"/>
      <c r="S363" s="94"/>
      <c r="T363" s="44"/>
      <c r="U363" s="44"/>
      <c r="V363" s="44"/>
      <c r="W363" s="44"/>
      <c r="X363" s="93"/>
      <c r="Y363" s="94"/>
      <c r="Z363" s="44"/>
      <c r="AA363" s="95"/>
      <c r="AB363" s="96"/>
      <c r="AC363" s="97"/>
      <c r="AD363" s="44"/>
      <c r="AE363" s="44"/>
      <c r="AF363" s="98"/>
      <c r="AG363" s="90"/>
      <c r="AH363" s="98"/>
      <c r="AI363" s="91"/>
      <c r="AJ363" s="93"/>
      <c r="AK363" s="127"/>
      <c r="AL363" s="127"/>
      <c r="AM363" s="128"/>
      <c r="AN363" s="99"/>
      <c r="AO363" s="108"/>
      <c r="AP363" s="100"/>
      <c r="AQ363" s="100"/>
      <c r="AR363" s="100"/>
      <c r="AS363" s="101"/>
      <c r="AT363" s="44"/>
      <c r="AU363" s="94"/>
      <c r="AV363" s="44"/>
      <c r="AW363" s="98"/>
      <c r="AX363" s="102"/>
      <c r="AY363" s="102"/>
      <c r="AZ363" s="101"/>
      <c r="BA363" s="107"/>
      <c r="BB363" s="103"/>
    </row>
    <row r="364" spans="1:54" s="104" customFormat="1" ht="12.75" x14ac:dyDescent="0.25">
      <c r="A364" s="44"/>
      <c r="B364" s="44"/>
      <c r="C364" s="44"/>
      <c r="D364" s="44"/>
      <c r="E364" s="44"/>
      <c r="F364" s="44"/>
      <c r="G364" s="44"/>
      <c r="H364" s="44"/>
      <c r="I364" s="44"/>
      <c r="J364" s="44"/>
      <c r="K364" s="44"/>
      <c r="L364" s="44"/>
      <c r="M364" s="44"/>
      <c r="N364" s="44"/>
      <c r="O364" s="44"/>
      <c r="P364" s="91"/>
      <c r="Q364" s="92"/>
      <c r="R364" s="90"/>
      <c r="S364" s="94"/>
      <c r="T364" s="44"/>
      <c r="U364" s="44"/>
      <c r="V364" s="44"/>
      <c r="W364" s="44"/>
      <c r="X364" s="93"/>
      <c r="Y364" s="94"/>
      <c r="Z364" s="44"/>
      <c r="AA364" s="95"/>
      <c r="AB364" s="96"/>
      <c r="AC364" s="97"/>
      <c r="AD364" s="44"/>
      <c r="AE364" s="44"/>
      <c r="AF364" s="98"/>
      <c r="AG364" s="90"/>
      <c r="AH364" s="98"/>
      <c r="AI364" s="91"/>
      <c r="AJ364" s="93"/>
      <c r="AK364" s="127"/>
      <c r="AL364" s="127"/>
      <c r="AM364" s="128"/>
      <c r="AN364" s="99"/>
      <c r="AO364" s="108"/>
      <c r="AP364" s="100"/>
      <c r="AQ364" s="100"/>
      <c r="AR364" s="100"/>
      <c r="AS364" s="101"/>
      <c r="AT364" s="44"/>
      <c r="AU364" s="94"/>
      <c r="AV364" s="44"/>
      <c r="AW364" s="98"/>
      <c r="AX364" s="102"/>
      <c r="AY364" s="102"/>
      <c r="AZ364" s="101"/>
      <c r="BA364" s="107"/>
      <c r="BB364" s="103"/>
    </row>
    <row r="365" spans="1:54" s="104" customFormat="1" ht="12.75" x14ac:dyDescent="0.25">
      <c r="A365" s="44"/>
      <c r="B365" s="44"/>
      <c r="C365" s="44"/>
      <c r="D365" s="44"/>
      <c r="E365" s="44"/>
      <c r="F365" s="44"/>
      <c r="G365" s="44"/>
      <c r="H365" s="44"/>
      <c r="I365" s="44"/>
      <c r="J365" s="44"/>
      <c r="K365" s="44"/>
      <c r="L365" s="44"/>
      <c r="M365" s="44"/>
      <c r="N365" s="44"/>
      <c r="O365" s="44"/>
      <c r="P365" s="91"/>
      <c r="Q365" s="92"/>
      <c r="R365" s="90"/>
      <c r="S365" s="94"/>
      <c r="T365" s="44"/>
      <c r="U365" s="44"/>
      <c r="V365" s="44"/>
      <c r="W365" s="44"/>
      <c r="X365" s="93"/>
      <c r="Y365" s="94"/>
      <c r="Z365" s="44"/>
      <c r="AA365" s="95"/>
      <c r="AB365" s="96"/>
      <c r="AC365" s="97"/>
      <c r="AD365" s="44"/>
      <c r="AE365" s="44"/>
      <c r="AF365" s="98"/>
      <c r="AG365" s="90"/>
      <c r="AH365" s="98"/>
      <c r="AI365" s="91"/>
      <c r="AJ365" s="93"/>
      <c r="AK365" s="127"/>
      <c r="AL365" s="127"/>
      <c r="AM365" s="128"/>
      <c r="AN365" s="99"/>
      <c r="AO365" s="108"/>
      <c r="AP365" s="100"/>
      <c r="AQ365" s="100"/>
      <c r="AR365" s="100"/>
      <c r="AS365" s="101"/>
      <c r="AT365" s="44"/>
      <c r="AU365" s="94"/>
      <c r="AV365" s="44"/>
      <c r="AW365" s="98"/>
      <c r="AX365" s="102"/>
      <c r="AY365" s="102"/>
      <c r="AZ365" s="101"/>
      <c r="BA365" s="107"/>
      <c r="BB365" s="103"/>
    </row>
    <row r="366" spans="1:54" s="104" customFormat="1" ht="12.75" x14ac:dyDescent="0.25">
      <c r="A366" s="44"/>
      <c r="B366" s="44"/>
      <c r="C366" s="44"/>
      <c r="D366" s="44"/>
      <c r="E366" s="44"/>
      <c r="F366" s="44"/>
      <c r="G366" s="44"/>
      <c r="H366" s="44"/>
      <c r="I366" s="44"/>
      <c r="J366" s="44"/>
      <c r="K366" s="44"/>
      <c r="L366" s="44"/>
      <c r="M366" s="44"/>
      <c r="N366" s="44"/>
      <c r="O366" s="44"/>
      <c r="P366" s="91"/>
      <c r="Q366" s="92"/>
      <c r="R366" s="90"/>
      <c r="S366" s="94"/>
      <c r="T366" s="44"/>
      <c r="U366" s="44"/>
      <c r="V366" s="44"/>
      <c r="W366" s="44"/>
      <c r="X366" s="93"/>
      <c r="Y366" s="94"/>
      <c r="Z366" s="44"/>
      <c r="AA366" s="95"/>
      <c r="AB366" s="96"/>
      <c r="AC366" s="97"/>
      <c r="AD366" s="44"/>
      <c r="AE366" s="44"/>
      <c r="AF366" s="98"/>
      <c r="AG366" s="90"/>
      <c r="AH366" s="98"/>
      <c r="AI366" s="91"/>
      <c r="AJ366" s="93"/>
      <c r="AK366" s="127"/>
      <c r="AL366" s="127"/>
      <c r="AM366" s="128"/>
      <c r="AN366" s="99"/>
      <c r="AO366" s="108"/>
      <c r="AP366" s="100"/>
      <c r="AQ366" s="100"/>
      <c r="AR366" s="100"/>
      <c r="AS366" s="101"/>
      <c r="AT366" s="44"/>
      <c r="AU366" s="94"/>
      <c r="AV366" s="44"/>
      <c r="AW366" s="98"/>
      <c r="AX366" s="102"/>
      <c r="AY366" s="102"/>
      <c r="AZ366" s="101"/>
      <c r="BA366" s="107"/>
      <c r="BB366" s="103"/>
    </row>
    <row r="367" spans="1:54" s="104" customFormat="1" ht="12.75" x14ac:dyDescent="0.25">
      <c r="A367" s="44"/>
      <c r="B367" s="44"/>
      <c r="C367" s="44"/>
      <c r="D367" s="44"/>
      <c r="E367" s="44"/>
      <c r="F367" s="44"/>
      <c r="G367" s="44"/>
      <c r="H367" s="44"/>
      <c r="I367" s="44"/>
      <c r="J367" s="44"/>
      <c r="K367" s="44"/>
      <c r="L367" s="44"/>
      <c r="M367" s="44"/>
      <c r="N367" s="44"/>
      <c r="O367" s="44"/>
      <c r="P367" s="91"/>
      <c r="Q367" s="92"/>
      <c r="R367" s="90"/>
      <c r="S367" s="94"/>
      <c r="T367" s="44"/>
      <c r="U367" s="44"/>
      <c r="V367" s="44"/>
      <c r="W367" s="44"/>
      <c r="X367" s="93"/>
      <c r="Y367" s="94"/>
      <c r="Z367" s="44"/>
      <c r="AA367" s="95"/>
      <c r="AB367" s="96"/>
      <c r="AC367" s="97"/>
      <c r="AD367" s="44"/>
      <c r="AE367" s="44"/>
      <c r="AF367" s="98"/>
      <c r="AG367" s="90"/>
      <c r="AH367" s="98"/>
      <c r="AI367" s="91"/>
      <c r="AJ367" s="93"/>
      <c r="AK367" s="127"/>
      <c r="AL367" s="127"/>
      <c r="AM367" s="128"/>
      <c r="AN367" s="99"/>
      <c r="AO367" s="108"/>
      <c r="AP367" s="100"/>
      <c r="AQ367" s="100"/>
      <c r="AR367" s="100"/>
      <c r="AS367" s="101"/>
      <c r="AT367" s="44"/>
      <c r="AU367" s="94"/>
      <c r="AV367" s="44"/>
      <c r="AW367" s="98"/>
      <c r="AX367" s="102"/>
      <c r="AY367" s="102"/>
      <c r="AZ367" s="101"/>
      <c r="BA367" s="107"/>
      <c r="BB367" s="103"/>
    </row>
    <row r="368" spans="1:54" s="104" customFormat="1" ht="12.75" x14ac:dyDescent="0.25">
      <c r="A368" s="44"/>
      <c r="B368" s="44"/>
      <c r="C368" s="44"/>
      <c r="D368" s="44"/>
      <c r="E368" s="44"/>
      <c r="F368" s="44"/>
      <c r="G368" s="44"/>
      <c r="H368" s="44"/>
      <c r="I368" s="44"/>
      <c r="J368" s="44"/>
      <c r="K368" s="44"/>
      <c r="L368" s="44"/>
      <c r="M368" s="44"/>
      <c r="N368" s="44"/>
      <c r="O368" s="44"/>
      <c r="P368" s="91"/>
      <c r="Q368" s="92"/>
      <c r="R368" s="90"/>
      <c r="S368" s="94"/>
      <c r="T368" s="44"/>
      <c r="U368" s="44"/>
      <c r="V368" s="44"/>
      <c r="W368" s="44"/>
      <c r="X368" s="93"/>
      <c r="Y368" s="94"/>
      <c r="Z368" s="44"/>
      <c r="AA368" s="95"/>
      <c r="AB368" s="96"/>
      <c r="AC368" s="97"/>
      <c r="AD368" s="44"/>
      <c r="AE368" s="44"/>
      <c r="AF368" s="98"/>
      <c r="AG368" s="90"/>
      <c r="AH368" s="98"/>
      <c r="AI368" s="91"/>
      <c r="AJ368" s="93"/>
      <c r="AK368" s="127"/>
      <c r="AL368" s="127"/>
      <c r="AM368" s="128"/>
      <c r="AN368" s="99"/>
      <c r="AO368" s="108"/>
      <c r="AP368" s="100"/>
      <c r="AQ368" s="100"/>
      <c r="AR368" s="100"/>
      <c r="AS368" s="101"/>
      <c r="AT368" s="44"/>
      <c r="AU368" s="94"/>
      <c r="AV368" s="44"/>
      <c r="AW368" s="98"/>
      <c r="AX368" s="102"/>
      <c r="AY368" s="102"/>
      <c r="AZ368" s="101"/>
      <c r="BA368" s="107"/>
      <c r="BB368" s="103"/>
    </row>
    <row r="369" spans="1:54" s="104" customFormat="1" ht="12.75" x14ac:dyDescent="0.25">
      <c r="A369" s="44"/>
      <c r="B369" s="44"/>
      <c r="C369" s="44"/>
      <c r="D369" s="44"/>
      <c r="E369" s="44"/>
      <c r="F369" s="44"/>
      <c r="G369" s="44"/>
      <c r="H369" s="44"/>
      <c r="I369" s="44"/>
      <c r="J369" s="44"/>
      <c r="K369" s="44"/>
      <c r="L369" s="44"/>
      <c r="M369" s="44"/>
      <c r="N369" s="44"/>
      <c r="O369" s="44"/>
      <c r="P369" s="91"/>
      <c r="Q369" s="92"/>
      <c r="R369" s="90"/>
      <c r="S369" s="94"/>
      <c r="T369" s="44"/>
      <c r="U369" s="44"/>
      <c r="V369" s="44"/>
      <c r="W369" s="44"/>
      <c r="X369" s="93"/>
      <c r="Y369" s="94"/>
      <c r="Z369" s="44"/>
      <c r="AA369" s="95"/>
      <c r="AB369" s="96"/>
      <c r="AC369" s="97"/>
      <c r="AD369" s="44"/>
      <c r="AE369" s="44"/>
      <c r="AF369" s="98"/>
      <c r="AG369" s="90"/>
      <c r="AH369" s="98"/>
      <c r="AI369" s="91"/>
      <c r="AJ369" s="93"/>
      <c r="AK369" s="127"/>
      <c r="AL369" s="127"/>
      <c r="AM369" s="128"/>
      <c r="AN369" s="99"/>
      <c r="AO369" s="108"/>
      <c r="AP369" s="100"/>
      <c r="AQ369" s="100"/>
      <c r="AR369" s="100"/>
      <c r="AS369" s="101"/>
      <c r="AT369" s="44"/>
      <c r="AU369" s="94"/>
      <c r="AV369" s="44"/>
      <c r="AW369" s="98"/>
      <c r="AX369" s="102"/>
      <c r="AY369" s="102"/>
      <c r="AZ369" s="101"/>
      <c r="BA369" s="107"/>
      <c r="BB369" s="103"/>
    </row>
    <row r="370" spans="1:54" s="104" customFormat="1" ht="12.75" x14ac:dyDescent="0.25">
      <c r="A370" s="44"/>
      <c r="B370" s="44"/>
      <c r="C370" s="44"/>
      <c r="D370" s="44"/>
      <c r="E370" s="44"/>
      <c r="F370" s="44"/>
      <c r="G370" s="44"/>
      <c r="H370" s="44"/>
      <c r="I370" s="44"/>
      <c r="J370" s="44"/>
      <c r="K370" s="44"/>
      <c r="L370" s="44"/>
      <c r="M370" s="44"/>
      <c r="N370" s="44"/>
      <c r="O370" s="44"/>
      <c r="P370" s="91"/>
      <c r="Q370" s="92"/>
      <c r="R370" s="90"/>
      <c r="S370" s="94"/>
      <c r="T370" s="44"/>
      <c r="U370" s="44"/>
      <c r="V370" s="44"/>
      <c r="W370" s="44"/>
      <c r="X370" s="93"/>
      <c r="Y370" s="94"/>
      <c r="Z370" s="44"/>
      <c r="AA370" s="95"/>
      <c r="AB370" s="96"/>
      <c r="AC370" s="97"/>
      <c r="AD370" s="44"/>
      <c r="AE370" s="44"/>
      <c r="AF370" s="98"/>
      <c r="AG370" s="90"/>
      <c r="AH370" s="98"/>
      <c r="AI370" s="91"/>
      <c r="AJ370" s="93"/>
      <c r="AK370" s="127"/>
      <c r="AL370" s="127"/>
      <c r="AM370" s="128"/>
      <c r="AN370" s="99"/>
      <c r="AO370" s="108"/>
      <c r="AP370" s="100"/>
      <c r="AQ370" s="100"/>
      <c r="AR370" s="100"/>
      <c r="AS370" s="101"/>
      <c r="AT370" s="44"/>
      <c r="AU370" s="94"/>
      <c r="AV370" s="44"/>
      <c r="AW370" s="98"/>
      <c r="AX370" s="102"/>
      <c r="AY370" s="102"/>
      <c r="AZ370" s="101"/>
      <c r="BA370" s="107"/>
      <c r="BB370" s="103"/>
    </row>
    <row r="371" spans="1:54" s="104" customFormat="1" ht="12.75" x14ac:dyDescent="0.25">
      <c r="A371" s="44"/>
      <c r="B371" s="44"/>
      <c r="C371" s="44"/>
      <c r="D371" s="44"/>
      <c r="E371" s="44"/>
      <c r="F371" s="44"/>
      <c r="G371" s="44"/>
      <c r="H371" s="44"/>
      <c r="I371" s="44"/>
      <c r="J371" s="44"/>
      <c r="K371" s="44"/>
      <c r="L371" s="44"/>
      <c r="M371" s="44"/>
      <c r="N371" s="44"/>
      <c r="O371" s="44"/>
      <c r="P371" s="91"/>
      <c r="Q371" s="92"/>
      <c r="R371" s="90"/>
      <c r="S371" s="94"/>
      <c r="T371" s="44"/>
      <c r="U371" s="44"/>
      <c r="V371" s="44"/>
      <c r="W371" s="44"/>
      <c r="X371" s="93"/>
      <c r="Y371" s="94"/>
      <c r="Z371" s="44"/>
      <c r="AA371" s="95"/>
      <c r="AB371" s="96"/>
      <c r="AC371" s="97"/>
      <c r="AD371" s="44"/>
      <c r="AE371" s="44"/>
      <c r="AF371" s="98"/>
      <c r="AG371" s="90"/>
      <c r="AH371" s="98"/>
      <c r="AI371" s="91"/>
      <c r="AJ371" s="93"/>
      <c r="AK371" s="127"/>
      <c r="AL371" s="127"/>
      <c r="AM371" s="128"/>
      <c r="AN371" s="99"/>
      <c r="AO371" s="108"/>
      <c r="AP371" s="100"/>
      <c r="AQ371" s="100"/>
      <c r="AR371" s="100"/>
      <c r="AS371" s="101"/>
      <c r="AT371" s="44"/>
      <c r="AU371" s="94"/>
      <c r="AV371" s="44"/>
      <c r="AW371" s="98"/>
      <c r="AX371" s="102"/>
      <c r="AY371" s="102"/>
      <c r="AZ371" s="101"/>
      <c r="BA371" s="107"/>
      <c r="BB371" s="103"/>
    </row>
    <row r="372" spans="1:54" s="104" customFormat="1" ht="12.75" x14ac:dyDescent="0.25">
      <c r="A372" s="44"/>
      <c r="B372" s="44"/>
      <c r="C372" s="44"/>
      <c r="D372" s="44"/>
      <c r="E372" s="44"/>
      <c r="F372" s="44"/>
      <c r="G372" s="44"/>
      <c r="H372" s="44"/>
      <c r="I372" s="44"/>
      <c r="J372" s="44"/>
      <c r="K372" s="44"/>
      <c r="L372" s="44"/>
      <c r="M372" s="44"/>
      <c r="N372" s="44"/>
      <c r="O372" s="44"/>
      <c r="P372" s="91"/>
      <c r="Q372" s="92"/>
      <c r="R372" s="90"/>
      <c r="S372" s="94"/>
      <c r="T372" s="44"/>
      <c r="U372" s="44"/>
      <c r="V372" s="44"/>
      <c r="W372" s="44"/>
      <c r="X372" s="93"/>
      <c r="Y372" s="94"/>
      <c r="Z372" s="44"/>
      <c r="AA372" s="95"/>
      <c r="AB372" s="96"/>
      <c r="AC372" s="97"/>
      <c r="AD372" s="44"/>
      <c r="AE372" s="44"/>
      <c r="AF372" s="98"/>
      <c r="AG372" s="90"/>
      <c r="AH372" s="98"/>
      <c r="AI372" s="91"/>
      <c r="AJ372" s="93"/>
      <c r="AK372" s="127"/>
      <c r="AL372" s="127"/>
      <c r="AM372" s="128"/>
      <c r="AN372" s="99"/>
      <c r="AO372" s="108"/>
      <c r="AP372" s="100"/>
      <c r="AQ372" s="100"/>
      <c r="AR372" s="100"/>
      <c r="AS372" s="101"/>
      <c r="AT372" s="44"/>
      <c r="AU372" s="94"/>
      <c r="AV372" s="44"/>
      <c r="AW372" s="98"/>
      <c r="AX372" s="102"/>
      <c r="AY372" s="102"/>
      <c r="AZ372" s="101"/>
      <c r="BA372" s="107"/>
      <c r="BB372" s="103"/>
    </row>
    <row r="373" spans="1:54" s="104" customFormat="1" ht="12.75" x14ac:dyDescent="0.25">
      <c r="A373" s="44"/>
      <c r="B373" s="44"/>
      <c r="C373" s="44"/>
      <c r="D373" s="44"/>
      <c r="E373" s="44"/>
      <c r="F373" s="44"/>
      <c r="G373" s="44"/>
      <c r="H373" s="44"/>
      <c r="I373" s="44"/>
      <c r="J373" s="44"/>
      <c r="K373" s="44"/>
      <c r="L373" s="44"/>
      <c r="M373" s="44"/>
      <c r="N373" s="44"/>
      <c r="O373" s="44"/>
      <c r="P373" s="91"/>
      <c r="Q373" s="92"/>
      <c r="R373" s="90"/>
      <c r="S373" s="94"/>
      <c r="T373" s="44"/>
      <c r="U373" s="44"/>
      <c r="V373" s="44"/>
      <c r="W373" s="44"/>
      <c r="X373" s="93"/>
      <c r="Y373" s="94"/>
      <c r="Z373" s="44"/>
      <c r="AA373" s="95"/>
      <c r="AB373" s="96"/>
      <c r="AC373" s="97"/>
      <c r="AD373" s="44"/>
      <c r="AE373" s="44"/>
      <c r="AF373" s="98"/>
      <c r="AG373" s="90"/>
      <c r="AH373" s="98"/>
      <c r="AI373" s="91"/>
      <c r="AJ373" s="93"/>
      <c r="AK373" s="127"/>
      <c r="AL373" s="127"/>
      <c r="AM373" s="128"/>
      <c r="AN373" s="99"/>
      <c r="AO373" s="108"/>
      <c r="AP373" s="100"/>
      <c r="AQ373" s="100"/>
      <c r="AR373" s="100"/>
      <c r="AS373" s="101"/>
      <c r="AT373" s="44"/>
      <c r="AU373" s="94"/>
      <c r="AV373" s="44"/>
      <c r="AW373" s="98"/>
      <c r="AX373" s="102"/>
      <c r="AY373" s="102"/>
      <c r="AZ373" s="101"/>
      <c r="BA373" s="107"/>
      <c r="BB373" s="103"/>
    </row>
    <row r="374" spans="1:54" s="104" customFormat="1" ht="12.75" x14ac:dyDescent="0.25">
      <c r="A374" s="44"/>
      <c r="B374" s="44"/>
      <c r="C374" s="44"/>
      <c r="D374" s="44"/>
      <c r="E374" s="44"/>
      <c r="F374" s="44"/>
      <c r="G374" s="44"/>
      <c r="H374" s="44"/>
      <c r="I374" s="44"/>
      <c r="J374" s="44"/>
      <c r="K374" s="44"/>
      <c r="L374" s="44"/>
      <c r="M374" s="44"/>
      <c r="N374" s="44"/>
      <c r="O374" s="44"/>
      <c r="P374" s="91"/>
      <c r="Q374" s="92"/>
      <c r="R374" s="90"/>
      <c r="S374" s="94"/>
      <c r="T374" s="44"/>
      <c r="U374" s="44"/>
      <c r="V374" s="44"/>
      <c r="W374" s="44"/>
      <c r="X374" s="93"/>
      <c r="Y374" s="94"/>
      <c r="Z374" s="44"/>
      <c r="AA374" s="95"/>
      <c r="AB374" s="96"/>
      <c r="AC374" s="97"/>
      <c r="AD374" s="44"/>
      <c r="AE374" s="44"/>
      <c r="AF374" s="98"/>
      <c r="AG374" s="90"/>
      <c r="AH374" s="98"/>
      <c r="AI374" s="91"/>
      <c r="AJ374" s="93"/>
      <c r="AK374" s="127"/>
      <c r="AL374" s="127"/>
      <c r="AM374" s="128"/>
      <c r="AN374" s="99"/>
      <c r="AO374" s="108"/>
      <c r="AP374" s="100"/>
      <c r="AQ374" s="100"/>
      <c r="AR374" s="100"/>
      <c r="AS374" s="101"/>
      <c r="AT374" s="44"/>
      <c r="AU374" s="94"/>
      <c r="AV374" s="44"/>
      <c r="AW374" s="98"/>
      <c r="AX374" s="102"/>
      <c r="AY374" s="102"/>
      <c r="AZ374" s="101"/>
      <c r="BA374" s="107"/>
      <c r="BB374" s="103"/>
    </row>
    <row r="375" spans="1:54" s="104" customFormat="1" ht="12.75" x14ac:dyDescent="0.25">
      <c r="A375" s="44"/>
      <c r="B375" s="44"/>
      <c r="C375" s="44"/>
      <c r="D375" s="44"/>
      <c r="E375" s="44"/>
      <c r="F375" s="44"/>
      <c r="G375" s="44"/>
      <c r="H375" s="44"/>
      <c r="I375" s="44"/>
      <c r="J375" s="44"/>
      <c r="K375" s="44"/>
      <c r="L375" s="44"/>
      <c r="M375" s="44"/>
      <c r="N375" s="44"/>
      <c r="O375" s="44"/>
      <c r="P375" s="91"/>
      <c r="Q375" s="92"/>
      <c r="R375" s="90"/>
      <c r="S375" s="94"/>
      <c r="T375" s="44"/>
      <c r="U375" s="44"/>
      <c r="V375" s="44"/>
      <c r="W375" s="44"/>
      <c r="X375" s="93"/>
      <c r="Y375" s="94"/>
      <c r="Z375" s="44"/>
      <c r="AA375" s="95"/>
      <c r="AB375" s="96"/>
      <c r="AC375" s="97"/>
      <c r="AD375" s="44"/>
      <c r="AE375" s="44"/>
      <c r="AF375" s="98"/>
      <c r="AG375" s="90"/>
      <c r="AH375" s="98"/>
      <c r="AI375" s="91"/>
      <c r="AJ375" s="93"/>
      <c r="AK375" s="127"/>
      <c r="AL375" s="127"/>
      <c r="AM375" s="128"/>
      <c r="AN375" s="99"/>
      <c r="AO375" s="108"/>
      <c r="AP375" s="100"/>
      <c r="AQ375" s="100"/>
      <c r="AR375" s="100"/>
      <c r="AS375" s="101"/>
      <c r="AT375" s="44"/>
      <c r="AU375" s="94"/>
      <c r="AV375" s="44"/>
      <c r="AW375" s="98"/>
      <c r="AX375" s="102"/>
      <c r="AY375" s="102"/>
      <c r="AZ375" s="101"/>
      <c r="BA375" s="107"/>
      <c r="BB375" s="103"/>
    </row>
    <row r="376" spans="1:54" s="104" customFormat="1" ht="12.75" x14ac:dyDescent="0.25">
      <c r="A376" s="44"/>
      <c r="B376" s="44"/>
      <c r="C376" s="44"/>
      <c r="D376" s="44"/>
      <c r="E376" s="44"/>
      <c r="F376" s="44"/>
      <c r="G376" s="44"/>
      <c r="H376" s="44"/>
      <c r="I376" s="44"/>
      <c r="J376" s="44"/>
      <c r="K376" s="44"/>
      <c r="L376" s="44"/>
      <c r="M376" s="44"/>
      <c r="N376" s="44"/>
      <c r="O376" s="44"/>
      <c r="P376" s="91"/>
      <c r="Q376" s="92"/>
      <c r="R376" s="90"/>
      <c r="S376" s="94"/>
      <c r="T376" s="44"/>
      <c r="U376" s="44"/>
      <c r="V376" s="44"/>
      <c r="W376" s="44"/>
      <c r="X376" s="93"/>
      <c r="Y376" s="94"/>
      <c r="Z376" s="44"/>
      <c r="AA376" s="95"/>
      <c r="AB376" s="96"/>
      <c r="AC376" s="97"/>
      <c r="AD376" s="44"/>
      <c r="AE376" s="44"/>
      <c r="AF376" s="98"/>
      <c r="AG376" s="90"/>
      <c r="AH376" s="98"/>
      <c r="AI376" s="91"/>
      <c r="AJ376" s="93"/>
      <c r="AK376" s="127"/>
      <c r="AL376" s="127"/>
      <c r="AM376" s="128"/>
      <c r="AN376" s="99"/>
      <c r="AO376" s="108"/>
      <c r="AP376" s="100"/>
      <c r="AQ376" s="100"/>
      <c r="AR376" s="100"/>
      <c r="AS376" s="101"/>
      <c r="AT376" s="44"/>
      <c r="AU376" s="94"/>
      <c r="AV376" s="44"/>
      <c r="AW376" s="98"/>
      <c r="AX376" s="102"/>
      <c r="AY376" s="102"/>
      <c r="AZ376" s="101"/>
      <c r="BA376" s="107"/>
      <c r="BB376" s="103"/>
    </row>
    <row r="377" spans="1:54" s="104" customFormat="1" ht="12.75" x14ac:dyDescent="0.25">
      <c r="A377" s="44"/>
      <c r="B377" s="44"/>
      <c r="C377" s="44"/>
      <c r="D377" s="44"/>
      <c r="E377" s="44"/>
      <c r="F377" s="44"/>
      <c r="G377" s="44"/>
      <c r="H377" s="44"/>
      <c r="I377" s="44"/>
      <c r="J377" s="44"/>
      <c r="K377" s="44"/>
      <c r="L377" s="44"/>
      <c r="M377" s="44"/>
      <c r="N377" s="44"/>
      <c r="O377" s="44"/>
      <c r="P377" s="91"/>
      <c r="Q377" s="92"/>
      <c r="R377" s="90"/>
      <c r="S377" s="94"/>
      <c r="T377" s="44"/>
      <c r="U377" s="44"/>
      <c r="V377" s="44"/>
      <c r="W377" s="44"/>
      <c r="X377" s="93"/>
      <c r="Y377" s="94"/>
      <c r="Z377" s="44"/>
      <c r="AA377" s="95"/>
      <c r="AB377" s="96"/>
      <c r="AC377" s="97"/>
      <c r="AD377" s="44"/>
      <c r="AE377" s="44"/>
      <c r="AF377" s="98"/>
      <c r="AG377" s="90"/>
      <c r="AH377" s="98"/>
      <c r="AI377" s="91"/>
      <c r="AJ377" s="93"/>
      <c r="AK377" s="127"/>
      <c r="AL377" s="127"/>
      <c r="AM377" s="128"/>
      <c r="AN377" s="99"/>
      <c r="AO377" s="108"/>
      <c r="AP377" s="100"/>
      <c r="AQ377" s="100"/>
      <c r="AR377" s="100"/>
      <c r="AS377" s="101"/>
      <c r="AT377" s="44"/>
      <c r="AU377" s="94"/>
      <c r="AV377" s="44"/>
      <c r="AW377" s="98"/>
      <c r="AX377" s="102"/>
      <c r="AY377" s="102"/>
      <c r="AZ377" s="101"/>
      <c r="BA377" s="107"/>
      <c r="BB377" s="103"/>
    </row>
    <row r="378" spans="1:54" s="104" customFormat="1" ht="12.75" x14ac:dyDescent="0.25">
      <c r="A378" s="44"/>
      <c r="B378" s="44"/>
      <c r="C378" s="44"/>
      <c r="D378" s="44"/>
      <c r="E378" s="44"/>
      <c r="F378" s="44"/>
      <c r="G378" s="44"/>
      <c r="H378" s="44"/>
      <c r="I378" s="44"/>
      <c r="J378" s="44"/>
      <c r="K378" s="44"/>
      <c r="L378" s="44"/>
      <c r="M378" s="44"/>
      <c r="N378" s="44"/>
      <c r="O378" s="44"/>
      <c r="P378" s="91"/>
      <c r="Q378" s="92"/>
      <c r="R378" s="90"/>
      <c r="S378" s="94"/>
      <c r="T378" s="44"/>
      <c r="U378" s="44"/>
      <c r="V378" s="44"/>
      <c r="W378" s="44"/>
      <c r="X378" s="93"/>
      <c r="Y378" s="94"/>
      <c r="Z378" s="44"/>
      <c r="AA378" s="95"/>
      <c r="AB378" s="96"/>
      <c r="AC378" s="97"/>
      <c r="AD378" s="44"/>
      <c r="AE378" s="44"/>
      <c r="AF378" s="98"/>
      <c r="AG378" s="90"/>
      <c r="AH378" s="98"/>
      <c r="AI378" s="91"/>
      <c r="AJ378" s="93"/>
      <c r="AK378" s="127"/>
      <c r="AL378" s="127"/>
      <c r="AM378" s="128"/>
      <c r="AN378" s="99"/>
      <c r="AO378" s="108"/>
      <c r="AP378" s="100"/>
      <c r="AQ378" s="100"/>
      <c r="AR378" s="100"/>
      <c r="AS378" s="101"/>
      <c r="AT378" s="44"/>
      <c r="AU378" s="94"/>
      <c r="AV378" s="44"/>
      <c r="AW378" s="98"/>
      <c r="AX378" s="102"/>
      <c r="AY378" s="102"/>
      <c r="AZ378" s="101"/>
      <c r="BA378" s="107"/>
      <c r="BB378" s="103"/>
    </row>
    <row r="379" spans="1:54" s="104" customFormat="1" ht="12.75" x14ac:dyDescent="0.25">
      <c r="A379" s="44"/>
      <c r="B379" s="44"/>
      <c r="C379" s="44"/>
      <c r="D379" s="44"/>
      <c r="E379" s="44"/>
      <c r="F379" s="44"/>
      <c r="G379" s="44"/>
      <c r="H379" s="44"/>
      <c r="I379" s="44"/>
      <c r="J379" s="44"/>
      <c r="K379" s="44"/>
      <c r="L379" s="44"/>
      <c r="M379" s="44"/>
      <c r="N379" s="44"/>
      <c r="O379" s="44"/>
      <c r="P379" s="91"/>
      <c r="Q379" s="92"/>
      <c r="R379" s="90"/>
      <c r="S379" s="94"/>
      <c r="T379" s="44"/>
      <c r="U379" s="44"/>
      <c r="V379" s="44"/>
      <c r="W379" s="44"/>
      <c r="X379" s="93"/>
      <c r="Y379" s="94"/>
      <c r="Z379" s="44"/>
      <c r="AA379" s="95"/>
      <c r="AB379" s="96"/>
      <c r="AC379" s="97"/>
      <c r="AD379" s="44"/>
      <c r="AE379" s="44"/>
      <c r="AF379" s="98"/>
      <c r="AG379" s="90"/>
      <c r="AH379" s="98"/>
      <c r="AI379" s="91"/>
      <c r="AJ379" s="93"/>
      <c r="AK379" s="127"/>
      <c r="AL379" s="127"/>
      <c r="AM379" s="128"/>
      <c r="AN379" s="99"/>
      <c r="AO379" s="108"/>
      <c r="AP379" s="100"/>
      <c r="AQ379" s="100"/>
      <c r="AR379" s="100"/>
      <c r="AS379" s="101"/>
      <c r="AT379" s="44"/>
      <c r="AU379" s="94"/>
      <c r="AV379" s="44"/>
      <c r="AW379" s="98"/>
      <c r="AX379" s="102"/>
      <c r="AY379" s="102"/>
      <c r="AZ379" s="101"/>
      <c r="BA379" s="107"/>
      <c r="BB379" s="103"/>
    </row>
    <row r="380" spans="1:54" s="104" customFormat="1" ht="12.75" x14ac:dyDescent="0.25">
      <c r="A380" s="44"/>
      <c r="B380" s="44"/>
      <c r="C380" s="44"/>
      <c r="D380" s="44"/>
      <c r="E380" s="44"/>
      <c r="F380" s="44"/>
      <c r="G380" s="44"/>
      <c r="H380" s="44"/>
      <c r="I380" s="44"/>
      <c r="J380" s="44"/>
      <c r="K380" s="44"/>
      <c r="L380" s="44"/>
      <c r="M380" s="44"/>
      <c r="N380" s="44"/>
      <c r="O380" s="44"/>
      <c r="P380" s="91"/>
      <c r="Q380" s="92"/>
      <c r="R380" s="90"/>
      <c r="S380" s="94"/>
      <c r="T380" s="44"/>
      <c r="U380" s="44"/>
      <c r="V380" s="44"/>
      <c r="W380" s="44"/>
      <c r="X380" s="93"/>
      <c r="Y380" s="94"/>
      <c r="Z380" s="44"/>
      <c r="AA380" s="95"/>
      <c r="AB380" s="96"/>
      <c r="AC380" s="97"/>
      <c r="AD380" s="44"/>
      <c r="AE380" s="44"/>
      <c r="AF380" s="98"/>
      <c r="AG380" s="90"/>
      <c r="AH380" s="98"/>
      <c r="AI380" s="91"/>
      <c r="AJ380" s="93"/>
      <c r="AK380" s="127"/>
      <c r="AL380" s="127"/>
      <c r="AM380" s="128"/>
      <c r="AN380" s="99"/>
      <c r="AO380" s="108"/>
      <c r="AP380" s="100"/>
      <c r="AQ380" s="100"/>
      <c r="AR380" s="100"/>
      <c r="AS380" s="101"/>
      <c r="AT380" s="44"/>
      <c r="AU380" s="94"/>
      <c r="AV380" s="44"/>
      <c r="AW380" s="98"/>
      <c r="AX380" s="102"/>
      <c r="AY380" s="102"/>
      <c r="AZ380" s="101"/>
      <c r="BA380" s="107"/>
      <c r="BB380" s="103"/>
    </row>
    <row r="381" spans="1:54" s="104" customFormat="1" ht="12.75" x14ac:dyDescent="0.25">
      <c r="A381" s="44"/>
      <c r="B381" s="44"/>
      <c r="C381" s="44"/>
      <c r="D381" s="44"/>
      <c r="E381" s="44"/>
      <c r="F381" s="44"/>
      <c r="G381" s="44"/>
      <c r="H381" s="44"/>
      <c r="I381" s="44"/>
      <c r="J381" s="44"/>
      <c r="K381" s="44"/>
      <c r="L381" s="44"/>
      <c r="M381" s="44"/>
      <c r="N381" s="44"/>
      <c r="O381" s="44"/>
      <c r="P381" s="91"/>
      <c r="Q381" s="92"/>
      <c r="R381" s="90"/>
      <c r="S381" s="94"/>
      <c r="T381" s="44"/>
      <c r="U381" s="44"/>
      <c r="V381" s="44"/>
      <c r="W381" s="44"/>
      <c r="X381" s="93"/>
      <c r="Y381" s="94"/>
      <c r="Z381" s="44"/>
      <c r="AA381" s="95"/>
      <c r="AB381" s="96"/>
      <c r="AC381" s="97"/>
      <c r="AD381" s="44"/>
      <c r="AE381" s="44"/>
      <c r="AF381" s="98"/>
      <c r="AG381" s="90"/>
      <c r="AH381" s="98"/>
      <c r="AI381" s="91"/>
      <c r="AJ381" s="93"/>
      <c r="AK381" s="127"/>
      <c r="AL381" s="127"/>
      <c r="AM381" s="128"/>
      <c r="AN381" s="99"/>
      <c r="AO381" s="108"/>
      <c r="AP381" s="100"/>
      <c r="AQ381" s="100"/>
      <c r="AR381" s="100"/>
      <c r="AS381" s="101"/>
      <c r="AT381" s="44"/>
      <c r="AU381" s="94"/>
      <c r="AV381" s="44"/>
      <c r="AW381" s="98"/>
      <c r="AX381" s="102"/>
      <c r="AY381" s="102"/>
      <c r="AZ381" s="101"/>
      <c r="BA381" s="107"/>
      <c r="BB381" s="103"/>
    </row>
    <row r="382" spans="1:54" s="104" customFormat="1" ht="12.75" x14ac:dyDescent="0.25">
      <c r="A382" s="44"/>
      <c r="B382" s="44"/>
      <c r="C382" s="44"/>
      <c r="D382" s="44"/>
      <c r="E382" s="44"/>
      <c r="F382" s="44"/>
      <c r="G382" s="44"/>
      <c r="H382" s="44"/>
      <c r="I382" s="44"/>
      <c r="J382" s="44"/>
      <c r="K382" s="44"/>
      <c r="L382" s="44"/>
      <c r="M382" s="44"/>
      <c r="N382" s="44"/>
      <c r="O382" s="44"/>
      <c r="P382" s="91"/>
      <c r="Q382" s="92"/>
      <c r="R382" s="90"/>
      <c r="S382" s="94"/>
      <c r="T382" s="44"/>
      <c r="U382" s="44"/>
      <c r="V382" s="44"/>
      <c r="W382" s="44"/>
      <c r="X382" s="93"/>
      <c r="Y382" s="94"/>
      <c r="Z382" s="44"/>
      <c r="AA382" s="95"/>
      <c r="AB382" s="96"/>
      <c r="AC382" s="97"/>
      <c r="AD382" s="44"/>
      <c r="AE382" s="44"/>
      <c r="AF382" s="98"/>
      <c r="AG382" s="90"/>
      <c r="AH382" s="98"/>
      <c r="AI382" s="91"/>
      <c r="AJ382" s="93"/>
      <c r="AK382" s="127"/>
      <c r="AL382" s="127"/>
      <c r="AM382" s="128"/>
      <c r="AN382" s="99"/>
      <c r="AO382" s="108"/>
      <c r="AP382" s="100"/>
      <c r="AQ382" s="100"/>
      <c r="AR382" s="100"/>
      <c r="AS382" s="101"/>
      <c r="AT382" s="44"/>
      <c r="AU382" s="94"/>
      <c r="AV382" s="44"/>
      <c r="AW382" s="98"/>
      <c r="AX382" s="102"/>
      <c r="AY382" s="102"/>
      <c r="AZ382" s="101"/>
      <c r="BA382" s="107"/>
      <c r="BB382" s="103"/>
    </row>
    <row r="383" spans="1:54" s="104" customFormat="1" ht="12.75" x14ac:dyDescent="0.25">
      <c r="A383" s="44"/>
      <c r="B383" s="44"/>
      <c r="C383" s="44"/>
      <c r="D383" s="44"/>
      <c r="E383" s="44"/>
      <c r="F383" s="44"/>
      <c r="G383" s="44"/>
      <c r="H383" s="44"/>
      <c r="I383" s="44"/>
      <c r="J383" s="44"/>
      <c r="K383" s="44"/>
      <c r="L383" s="44"/>
      <c r="M383" s="44"/>
      <c r="N383" s="44"/>
      <c r="O383" s="44"/>
      <c r="P383" s="91"/>
      <c r="Q383" s="92"/>
      <c r="R383" s="90"/>
      <c r="S383" s="94"/>
      <c r="T383" s="44"/>
      <c r="U383" s="44"/>
      <c r="V383" s="44"/>
      <c r="W383" s="44"/>
      <c r="X383" s="93"/>
      <c r="Y383" s="94"/>
      <c r="Z383" s="44"/>
      <c r="AA383" s="95"/>
      <c r="AB383" s="96"/>
      <c r="AC383" s="97"/>
      <c r="AD383" s="44"/>
      <c r="AE383" s="44"/>
      <c r="AF383" s="98"/>
      <c r="AG383" s="90"/>
      <c r="AH383" s="98"/>
      <c r="AI383" s="91"/>
      <c r="AJ383" s="93"/>
      <c r="AK383" s="127"/>
      <c r="AL383" s="127"/>
      <c r="AM383" s="128"/>
      <c r="AN383" s="99"/>
      <c r="AO383" s="108"/>
      <c r="AP383" s="100"/>
      <c r="AQ383" s="100"/>
      <c r="AR383" s="100"/>
      <c r="AS383" s="101"/>
      <c r="AT383" s="44"/>
      <c r="AU383" s="94"/>
      <c r="AV383" s="44"/>
      <c r="AW383" s="98"/>
      <c r="AX383" s="102"/>
      <c r="AY383" s="102"/>
      <c r="AZ383" s="101"/>
      <c r="BA383" s="107"/>
      <c r="BB383" s="103"/>
    </row>
    <row r="384" spans="1:54" s="104" customFormat="1" ht="12.75" x14ac:dyDescent="0.25">
      <c r="A384" s="44"/>
      <c r="B384" s="44"/>
      <c r="C384" s="44"/>
      <c r="D384" s="44"/>
      <c r="E384" s="44"/>
      <c r="F384" s="44"/>
      <c r="G384" s="44"/>
      <c r="H384" s="44"/>
      <c r="I384" s="44"/>
      <c r="J384" s="44"/>
      <c r="K384" s="44"/>
      <c r="L384" s="44"/>
      <c r="M384" s="44"/>
      <c r="N384" s="44"/>
      <c r="O384" s="44"/>
      <c r="P384" s="91"/>
      <c r="Q384" s="92"/>
      <c r="R384" s="90"/>
      <c r="S384" s="94"/>
      <c r="T384" s="44"/>
      <c r="U384" s="44"/>
      <c r="V384" s="44"/>
      <c r="W384" s="44"/>
      <c r="X384" s="93"/>
      <c r="Y384" s="94"/>
      <c r="Z384" s="44"/>
      <c r="AA384" s="95"/>
      <c r="AB384" s="96"/>
      <c r="AC384" s="97"/>
      <c r="AD384" s="44"/>
      <c r="AE384" s="44"/>
      <c r="AF384" s="98"/>
      <c r="AG384" s="90"/>
      <c r="AH384" s="98"/>
      <c r="AI384" s="91"/>
      <c r="AJ384" s="93"/>
      <c r="AK384" s="127"/>
      <c r="AL384" s="127"/>
      <c r="AM384" s="128"/>
      <c r="AN384" s="99"/>
      <c r="AO384" s="108"/>
      <c r="AP384" s="100"/>
      <c r="AQ384" s="100"/>
      <c r="AR384" s="100"/>
      <c r="AS384" s="101"/>
      <c r="AT384" s="44"/>
      <c r="AU384" s="94"/>
      <c r="AV384" s="44"/>
      <c r="AW384" s="98"/>
      <c r="AX384" s="102"/>
      <c r="AY384" s="102"/>
      <c r="AZ384" s="101"/>
      <c r="BA384" s="107"/>
      <c r="BB384" s="103"/>
    </row>
    <row r="385" spans="1:54" s="104" customFormat="1" ht="12.75" x14ac:dyDescent="0.25">
      <c r="A385" s="44"/>
      <c r="B385" s="44"/>
      <c r="C385" s="44"/>
      <c r="D385" s="44"/>
      <c r="E385" s="44"/>
      <c r="F385" s="44"/>
      <c r="G385" s="44"/>
      <c r="H385" s="44"/>
      <c r="I385" s="44"/>
      <c r="J385" s="44"/>
      <c r="K385" s="44"/>
      <c r="L385" s="44"/>
      <c r="M385" s="44"/>
      <c r="N385" s="44"/>
      <c r="O385" s="44"/>
      <c r="P385" s="91"/>
      <c r="Q385" s="92"/>
      <c r="R385" s="90"/>
      <c r="S385" s="94"/>
      <c r="T385" s="44"/>
      <c r="U385" s="44"/>
      <c r="V385" s="44"/>
      <c r="W385" s="44"/>
      <c r="X385" s="93"/>
      <c r="Y385" s="94"/>
      <c r="Z385" s="44"/>
      <c r="AA385" s="95"/>
      <c r="AB385" s="96"/>
      <c r="AC385" s="97"/>
      <c r="AD385" s="44"/>
      <c r="AE385" s="44"/>
      <c r="AF385" s="98"/>
      <c r="AG385" s="90"/>
      <c r="AH385" s="98"/>
      <c r="AI385" s="91"/>
      <c r="AJ385" s="93"/>
      <c r="AK385" s="127"/>
      <c r="AL385" s="127"/>
      <c r="AM385" s="128"/>
      <c r="AN385" s="99"/>
      <c r="AO385" s="108"/>
      <c r="AP385" s="100"/>
      <c r="AQ385" s="100"/>
      <c r="AR385" s="100"/>
      <c r="AS385" s="101"/>
      <c r="AT385" s="44"/>
      <c r="AU385" s="94"/>
      <c r="AV385" s="44"/>
      <c r="AW385" s="98"/>
      <c r="AX385" s="102"/>
      <c r="AY385" s="102"/>
      <c r="AZ385" s="101"/>
      <c r="BA385" s="107"/>
      <c r="BB385" s="103"/>
    </row>
    <row r="386" spans="1:54" s="104" customFormat="1" ht="12.75" x14ac:dyDescent="0.25">
      <c r="A386" s="44"/>
      <c r="B386" s="44"/>
      <c r="C386" s="44"/>
      <c r="D386" s="44"/>
      <c r="E386" s="44"/>
      <c r="F386" s="44"/>
      <c r="G386" s="44"/>
      <c r="H386" s="44"/>
      <c r="I386" s="44"/>
      <c r="J386" s="44"/>
      <c r="K386" s="44"/>
      <c r="L386" s="44"/>
      <c r="M386" s="44"/>
      <c r="N386" s="44"/>
      <c r="O386" s="44"/>
      <c r="P386" s="91"/>
      <c r="Q386" s="92"/>
      <c r="R386" s="90"/>
      <c r="S386" s="94"/>
      <c r="T386" s="44"/>
      <c r="U386" s="44"/>
      <c r="V386" s="44"/>
      <c r="W386" s="44"/>
      <c r="X386" s="93"/>
      <c r="Y386" s="94"/>
      <c r="Z386" s="44"/>
      <c r="AA386" s="95"/>
      <c r="AB386" s="96"/>
      <c r="AC386" s="97"/>
      <c r="AD386" s="44"/>
      <c r="AE386" s="44"/>
      <c r="AF386" s="98"/>
      <c r="AG386" s="90"/>
      <c r="AH386" s="98"/>
      <c r="AI386" s="91"/>
      <c r="AJ386" s="93"/>
      <c r="AK386" s="127"/>
      <c r="AL386" s="127"/>
      <c r="AM386" s="128"/>
      <c r="AN386" s="99"/>
      <c r="AO386" s="108"/>
      <c r="AP386" s="100"/>
      <c r="AQ386" s="100"/>
      <c r="AR386" s="100"/>
      <c r="AS386" s="101"/>
      <c r="AT386" s="44"/>
      <c r="AU386" s="94"/>
      <c r="AV386" s="44"/>
      <c r="AW386" s="98"/>
      <c r="AX386" s="102"/>
      <c r="AY386" s="102"/>
      <c r="AZ386" s="101"/>
      <c r="BA386" s="107"/>
      <c r="BB386" s="103"/>
    </row>
    <row r="387" spans="1:54" s="104" customFormat="1" ht="12.75" x14ac:dyDescent="0.25">
      <c r="A387" s="44"/>
      <c r="B387" s="44"/>
      <c r="C387" s="44"/>
      <c r="D387" s="44"/>
      <c r="E387" s="44"/>
      <c r="F387" s="44"/>
      <c r="G387" s="44"/>
      <c r="H387" s="44"/>
      <c r="I387" s="44"/>
      <c r="J387" s="44"/>
      <c r="K387" s="44"/>
      <c r="L387" s="44"/>
      <c r="M387" s="44"/>
      <c r="N387" s="44"/>
      <c r="O387" s="44"/>
      <c r="P387" s="91"/>
      <c r="Q387" s="92"/>
      <c r="R387" s="90"/>
      <c r="S387" s="94"/>
      <c r="T387" s="44"/>
      <c r="U387" s="44"/>
      <c r="V387" s="44"/>
      <c r="W387" s="44"/>
      <c r="X387" s="93"/>
      <c r="Y387" s="94"/>
      <c r="Z387" s="44"/>
      <c r="AA387" s="95"/>
      <c r="AB387" s="96"/>
      <c r="AC387" s="97"/>
      <c r="AD387" s="44"/>
      <c r="AE387" s="44"/>
      <c r="AF387" s="98"/>
      <c r="AG387" s="90"/>
      <c r="AH387" s="98"/>
      <c r="AI387" s="91"/>
      <c r="AJ387" s="93"/>
      <c r="AK387" s="127"/>
      <c r="AL387" s="127"/>
      <c r="AM387" s="128"/>
      <c r="AN387" s="99"/>
      <c r="AO387" s="108"/>
      <c r="AP387" s="100"/>
      <c r="AQ387" s="100"/>
      <c r="AR387" s="100"/>
      <c r="AS387" s="101"/>
      <c r="AT387" s="44"/>
      <c r="AU387" s="94"/>
      <c r="AV387" s="44"/>
      <c r="AW387" s="98"/>
      <c r="AX387" s="102"/>
      <c r="AY387" s="102"/>
      <c r="AZ387" s="101"/>
      <c r="BA387" s="107"/>
      <c r="BB387" s="103"/>
    </row>
    <row r="388" spans="1:54" s="104" customFormat="1" ht="12.75" x14ac:dyDescent="0.25">
      <c r="A388" s="44"/>
      <c r="B388" s="44"/>
      <c r="C388" s="44"/>
      <c r="D388" s="44"/>
      <c r="E388" s="44"/>
      <c r="F388" s="44"/>
      <c r="G388" s="44"/>
      <c r="H388" s="44"/>
      <c r="I388" s="44"/>
      <c r="J388" s="44"/>
      <c r="K388" s="44"/>
      <c r="L388" s="44"/>
      <c r="M388" s="44"/>
      <c r="N388" s="44"/>
      <c r="O388" s="44"/>
      <c r="P388" s="91"/>
      <c r="Q388" s="92"/>
      <c r="R388" s="90"/>
      <c r="S388" s="94"/>
      <c r="T388" s="44"/>
      <c r="U388" s="44"/>
      <c r="V388" s="44"/>
      <c r="W388" s="44"/>
      <c r="X388" s="93"/>
      <c r="Y388" s="94"/>
      <c r="Z388" s="44"/>
      <c r="AA388" s="95"/>
      <c r="AB388" s="96"/>
      <c r="AC388" s="97"/>
      <c r="AD388" s="44"/>
      <c r="AE388" s="44"/>
      <c r="AF388" s="98"/>
      <c r="AG388" s="90"/>
      <c r="AH388" s="98"/>
      <c r="AI388" s="91"/>
      <c r="AJ388" s="93"/>
      <c r="AK388" s="127"/>
      <c r="AL388" s="127"/>
      <c r="AM388" s="128"/>
      <c r="AN388" s="99"/>
      <c r="AO388" s="108"/>
      <c r="AP388" s="100"/>
      <c r="AQ388" s="100"/>
      <c r="AR388" s="100"/>
      <c r="AS388" s="101"/>
      <c r="AT388" s="44"/>
      <c r="AU388" s="94"/>
      <c r="AV388" s="44"/>
      <c r="AW388" s="98"/>
      <c r="AX388" s="102"/>
      <c r="AY388" s="102"/>
      <c r="AZ388" s="101"/>
      <c r="BA388" s="107"/>
      <c r="BB388" s="103"/>
    </row>
    <row r="389" spans="1:54" s="104" customFormat="1" ht="12.75" x14ac:dyDescent="0.25">
      <c r="A389" s="44"/>
      <c r="B389" s="44"/>
      <c r="C389" s="44"/>
      <c r="D389" s="44"/>
      <c r="E389" s="44"/>
      <c r="F389" s="44"/>
      <c r="G389" s="44"/>
      <c r="H389" s="44"/>
      <c r="I389" s="44"/>
      <c r="J389" s="44"/>
      <c r="K389" s="44"/>
      <c r="L389" s="44"/>
      <c r="M389" s="44"/>
      <c r="N389" s="44"/>
      <c r="O389" s="44"/>
      <c r="P389" s="91"/>
      <c r="Q389" s="92"/>
      <c r="R389" s="90"/>
      <c r="S389" s="94"/>
      <c r="T389" s="44"/>
      <c r="U389" s="44"/>
      <c r="V389" s="44"/>
      <c r="W389" s="44"/>
      <c r="X389" s="93"/>
      <c r="Y389" s="94"/>
      <c r="Z389" s="44"/>
      <c r="AA389" s="95"/>
      <c r="AB389" s="96"/>
      <c r="AC389" s="97"/>
      <c r="AD389" s="44"/>
      <c r="AE389" s="44"/>
      <c r="AF389" s="98"/>
      <c r="AG389" s="90"/>
      <c r="AH389" s="98"/>
      <c r="AI389" s="91"/>
      <c r="AJ389" s="93"/>
      <c r="AK389" s="127"/>
      <c r="AL389" s="127"/>
      <c r="AM389" s="128"/>
      <c r="AN389" s="99"/>
      <c r="AO389" s="108"/>
      <c r="AP389" s="100"/>
      <c r="AQ389" s="100"/>
      <c r="AR389" s="100"/>
      <c r="AS389" s="101"/>
      <c r="AT389" s="44"/>
      <c r="AU389" s="94"/>
      <c r="AV389" s="44"/>
      <c r="AW389" s="98"/>
      <c r="AX389" s="102"/>
      <c r="AY389" s="102"/>
      <c r="AZ389" s="101"/>
      <c r="BA389" s="107"/>
      <c r="BB389" s="103"/>
    </row>
    <row r="390" spans="1:54" s="104" customFormat="1" ht="12.75" x14ac:dyDescent="0.25">
      <c r="A390" s="44"/>
      <c r="B390" s="44"/>
      <c r="C390" s="44"/>
      <c r="D390" s="44"/>
      <c r="E390" s="44"/>
      <c r="F390" s="44"/>
      <c r="G390" s="44"/>
      <c r="H390" s="44"/>
      <c r="I390" s="44"/>
      <c r="J390" s="44"/>
      <c r="K390" s="44"/>
      <c r="L390" s="44"/>
      <c r="M390" s="44"/>
      <c r="N390" s="44"/>
      <c r="O390" s="44"/>
      <c r="P390" s="91"/>
      <c r="Q390" s="92"/>
      <c r="R390" s="90"/>
      <c r="S390" s="94"/>
      <c r="T390" s="44"/>
      <c r="U390" s="44"/>
      <c r="V390" s="44"/>
      <c r="W390" s="44"/>
      <c r="X390" s="93"/>
      <c r="Y390" s="94"/>
      <c r="Z390" s="44"/>
      <c r="AA390" s="95"/>
      <c r="AB390" s="96"/>
      <c r="AC390" s="97"/>
      <c r="AD390" s="44"/>
      <c r="AE390" s="44"/>
      <c r="AF390" s="98"/>
      <c r="AG390" s="90"/>
      <c r="AH390" s="98"/>
      <c r="AI390" s="91"/>
      <c r="AJ390" s="93"/>
      <c r="AK390" s="127"/>
      <c r="AL390" s="127"/>
      <c r="AM390" s="128"/>
      <c r="AN390" s="99"/>
      <c r="AO390" s="108"/>
      <c r="AP390" s="100"/>
      <c r="AQ390" s="100"/>
      <c r="AR390" s="100"/>
      <c r="AS390" s="101"/>
      <c r="AT390" s="44"/>
      <c r="AU390" s="94"/>
      <c r="AV390" s="44"/>
      <c r="AW390" s="98"/>
      <c r="AX390" s="102"/>
      <c r="AY390" s="102"/>
      <c r="AZ390" s="101"/>
      <c r="BA390" s="107"/>
      <c r="BB390" s="103"/>
    </row>
    <row r="391" spans="1:54" s="104" customFormat="1" ht="12.75" x14ac:dyDescent="0.25">
      <c r="A391" s="44"/>
      <c r="B391" s="44"/>
      <c r="C391" s="44"/>
      <c r="D391" s="44"/>
      <c r="E391" s="44"/>
      <c r="F391" s="44"/>
      <c r="G391" s="44"/>
      <c r="H391" s="44"/>
      <c r="I391" s="44"/>
      <c r="J391" s="44"/>
      <c r="K391" s="44"/>
      <c r="L391" s="44"/>
      <c r="M391" s="44"/>
      <c r="N391" s="44"/>
      <c r="O391" s="44"/>
      <c r="P391" s="91"/>
      <c r="Q391" s="92"/>
      <c r="R391" s="90"/>
      <c r="S391" s="94"/>
      <c r="T391" s="44"/>
      <c r="U391" s="44"/>
      <c r="V391" s="44"/>
      <c r="W391" s="44"/>
      <c r="X391" s="93"/>
      <c r="Y391" s="94"/>
      <c r="Z391" s="44"/>
      <c r="AA391" s="95"/>
      <c r="AB391" s="96"/>
      <c r="AC391" s="97"/>
      <c r="AD391" s="44"/>
      <c r="AE391" s="44"/>
      <c r="AF391" s="98"/>
      <c r="AG391" s="90"/>
      <c r="AH391" s="98"/>
      <c r="AI391" s="91"/>
      <c r="AJ391" s="93"/>
      <c r="AK391" s="127"/>
      <c r="AL391" s="127"/>
      <c r="AM391" s="128"/>
      <c r="AN391" s="99"/>
      <c r="AO391" s="108"/>
      <c r="AP391" s="100"/>
      <c r="AQ391" s="100"/>
      <c r="AR391" s="100"/>
      <c r="AS391" s="101"/>
      <c r="AT391" s="44"/>
      <c r="AU391" s="94"/>
      <c r="AV391" s="44"/>
      <c r="AW391" s="98"/>
      <c r="AX391" s="102"/>
      <c r="AY391" s="102"/>
      <c r="AZ391" s="101"/>
      <c r="BA391" s="107"/>
      <c r="BB391" s="103"/>
    </row>
    <row r="392" spans="1:54" s="104" customFormat="1" ht="12.75" x14ac:dyDescent="0.25">
      <c r="A392" s="44"/>
      <c r="B392" s="44"/>
      <c r="C392" s="44"/>
      <c r="D392" s="44"/>
      <c r="E392" s="44"/>
      <c r="F392" s="44"/>
      <c r="G392" s="44"/>
      <c r="H392" s="44"/>
      <c r="I392" s="44"/>
      <c r="J392" s="44"/>
      <c r="K392" s="44"/>
      <c r="L392" s="44"/>
      <c r="M392" s="44"/>
      <c r="N392" s="44"/>
      <c r="O392" s="44"/>
      <c r="P392" s="91"/>
      <c r="Q392" s="92"/>
      <c r="R392" s="90"/>
      <c r="S392" s="94"/>
      <c r="T392" s="44"/>
      <c r="U392" s="44"/>
      <c r="V392" s="44"/>
      <c r="W392" s="44"/>
      <c r="X392" s="93"/>
      <c r="Y392" s="94"/>
      <c r="Z392" s="44"/>
      <c r="AA392" s="95"/>
      <c r="AB392" s="96"/>
      <c r="AC392" s="97"/>
      <c r="AD392" s="44"/>
      <c r="AE392" s="44"/>
      <c r="AF392" s="98"/>
      <c r="AG392" s="90"/>
      <c r="AH392" s="98"/>
      <c r="AI392" s="91"/>
      <c r="AJ392" s="93"/>
      <c r="AK392" s="127"/>
      <c r="AL392" s="127"/>
      <c r="AM392" s="128"/>
      <c r="AN392" s="99"/>
      <c r="AO392" s="108"/>
      <c r="AP392" s="100"/>
      <c r="AQ392" s="100"/>
      <c r="AR392" s="100"/>
      <c r="AS392" s="101"/>
      <c r="AT392" s="44"/>
      <c r="AU392" s="94"/>
      <c r="AV392" s="44"/>
      <c r="AW392" s="98"/>
      <c r="AX392" s="102"/>
      <c r="AY392" s="102"/>
      <c r="AZ392" s="101"/>
      <c r="BA392" s="107"/>
      <c r="BB392" s="103"/>
    </row>
    <row r="393" spans="1:54" s="104" customFormat="1" ht="12.75" x14ac:dyDescent="0.25">
      <c r="A393" s="44"/>
      <c r="B393" s="44"/>
      <c r="C393" s="44"/>
      <c r="D393" s="44"/>
      <c r="E393" s="44"/>
      <c r="F393" s="44"/>
      <c r="G393" s="44"/>
      <c r="H393" s="44"/>
      <c r="I393" s="44"/>
      <c r="J393" s="44"/>
      <c r="K393" s="44"/>
      <c r="L393" s="44"/>
      <c r="M393" s="44"/>
      <c r="N393" s="44"/>
      <c r="O393" s="44"/>
      <c r="P393" s="91"/>
      <c r="Q393" s="92"/>
      <c r="R393" s="90"/>
      <c r="S393" s="94"/>
      <c r="T393" s="44"/>
      <c r="U393" s="44"/>
      <c r="V393" s="44"/>
      <c r="W393" s="44"/>
      <c r="X393" s="93"/>
      <c r="Y393" s="94"/>
      <c r="Z393" s="44"/>
      <c r="AA393" s="95"/>
      <c r="AB393" s="96"/>
      <c r="AC393" s="97"/>
      <c r="AD393" s="44"/>
      <c r="AE393" s="44"/>
      <c r="AF393" s="98"/>
      <c r="AG393" s="90"/>
      <c r="AH393" s="98"/>
      <c r="AI393" s="91"/>
      <c r="AJ393" s="93"/>
      <c r="AK393" s="127"/>
      <c r="AL393" s="127"/>
      <c r="AM393" s="128"/>
      <c r="AN393" s="99"/>
      <c r="AO393" s="108"/>
      <c r="AP393" s="100"/>
      <c r="AQ393" s="100"/>
      <c r="AR393" s="100"/>
      <c r="AS393" s="101"/>
      <c r="AT393" s="44"/>
      <c r="AU393" s="94"/>
      <c r="AV393" s="44"/>
      <c r="AW393" s="98"/>
      <c r="AX393" s="102"/>
      <c r="AY393" s="102"/>
      <c r="AZ393" s="101"/>
      <c r="BA393" s="107"/>
      <c r="BB393" s="103"/>
    </row>
    <row r="394" spans="1:54" s="104" customFormat="1" ht="12.75" x14ac:dyDescent="0.25">
      <c r="A394" s="44"/>
      <c r="B394" s="44"/>
      <c r="C394" s="44"/>
      <c r="D394" s="44"/>
      <c r="E394" s="44"/>
      <c r="F394" s="44"/>
      <c r="G394" s="44"/>
      <c r="H394" s="44"/>
      <c r="I394" s="44"/>
      <c r="J394" s="44"/>
      <c r="K394" s="44"/>
      <c r="L394" s="44"/>
      <c r="M394" s="44"/>
      <c r="N394" s="44"/>
      <c r="O394" s="44"/>
      <c r="P394" s="91"/>
      <c r="Q394" s="92"/>
      <c r="R394" s="90"/>
      <c r="S394" s="94"/>
      <c r="T394" s="44"/>
      <c r="U394" s="44"/>
      <c r="V394" s="44"/>
      <c r="W394" s="44"/>
      <c r="X394" s="93"/>
      <c r="Y394" s="94"/>
      <c r="Z394" s="44"/>
      <c r="AA394" s="95"/>
      <c r="AB394" s="96"/>
      <c r="AC394" s="97"/>
      <c r="AD394" s="44"/>
      <c r="AE394" s="44"/>
      <c r="AF394" s="98"/>
      <c r="AG394" s="90"/>
      <c r="AH394" s="98"/>
      <c r="AI394" s="91"/>
      <c r="AJ394" s="93"/>
      <c r="AK394" s="127"/>
      <c r="AL394" s="127"/>
      <c r="AM394" s="128"/>
      <c r="AN394" s="99"/>
      <c r="AO394" s="108"/>
      <c r="AP394" s="100"/>
      <c r="AQ394" s="100"/>
      <c r="AR394" s="100"/>
      <c r="AS394" s="101"/>
      <c r="AT394" s="44"/>
      <c r="AU394" s="94"/>
      <c r="AV394" s="44"/>
      <c r="AW394" s="98"/>
      <c r="AX394" s="102"/>
      <c r="AY394" s="102"/>
      <c r="AZ394" s="101"/>
      <c r="BA394" s="107"/>
      <c r="BB394" s="103"/>
    </row>
    <row r="395" spans="1:54" s="104" customFormat="1" ht="12.75" x14ac:dyDescent="0.25">
      <c r="A395" s="44"/>
      <c r="B395" s="44"/>
      <c r="C395" s="44"/>
      <c r="D395" s="44"/>
      <c r="E395" s="44"/>
      <c r="F395" s="44"/>
      <c r="G395" s="44"/>
      <c r="H395" s="44"/>
      <c r="I395" s="44"/>
      <c r="J395" s="44"/>
      <c r="K395" s="44"/>
      <c r="L395" s="44"/>
      <c r="M395" s="44"/>
      <c r="N395" s="44"/>
      <c r="O395" s="44"/>
      <c r="P395" s="91"/>
      <c r="Q395" s="92"/>
      <c r="R395" s="90"/>
      <c r="S395" s="94"/>
      <c r="T395" s="44"/>
      <c r="U395" s="44"/>
      <c r="V395" s="44"/>
      <c r="W395" s="44"/>
      <c r="X395" s="93"/>
      <c r="Y395" s="94"/>
      <c r="Z395" s="44"/>
      <c r="AA395" s="95"/>
      <c r="AB395" s="96"/>
      <c r="AC395" s="97"/>
      <c r="AD395" s="44"/>
      <c r="AE395" s="44"/>
      <c r="AF395" s="98"/>
      <c r="AG395" s="90"/>
      <c r="AH395" s="98"/>
      <c r="AI395" s="91"/>
      <c r="AJ395" s="93"/>
      <c r="AK395" s="127"/>
      <c r="AL395" s="127"/>
      <c r="AM395" s="128"/>
      <c r="AN395" s="99"/>
      <c r="AO395" s="108"/>
      <c r="AP395" s="100"/>
      <c r="AQ395" s="100"/>
      <c r="AR395" s="100"/>
      <c r="AS395" s="101"/>
      <c r="AT395" s="44"/>
      <c r="AU395" s="94"/>
      <c r="AV395" s="44"/>
      <c r="AW395" s="98"/>
      <c r="AX395" s="102"/>
      <c r="AY395" s="102"/>
      <c r="AZ395" s="101"/>
      <c r="BA395" s="107"/>
      <c r="BB395" s="103"/>
    </row>
    <row r="396" spans="1:54" s="104" customFormat="1" ht="12.75" x14ac:dyDescent="0.25">
      <c r="A396" s="44"/>
      <c r="B396" s="44"/>
      <c r="C396" s="44"/>
      <c r="D396" s="44"/>
      <c r="E396" s="44"/>
      <c r="F396" s="44"/>
      <c r="G396" s="44"/>
      <c r="H396" s="44"/>
      <c r="I396" s="44"/>
      <c r="J396" s="44"/>
      <c r="K396" s="44"/>
      <c r="L396" s="44"/>
      <c r="M396" s="44"/>
      <c r="N396" s="44"/>
      <c r="O396" s="44"/>
      <c r="P396" s="91"/>
      <c r="Q396" s="92"/>
      <c r="R396" s="90"/>
      <c r="S396" s="94"/>
      <c r="T396" s="44"/>
      <c r="U396" s="44"/>
      <c r="V396" s="44"/>
      <c r="W396" s="44"/>
      <c r="X396" s="93"/>
      <c r="Y396" s="94"/>
      <c r="Z396" s="44"/>
      <c r="AA396" s="95"/>
      <c r="AB396" s="96"/>
      <c r="AC396" s="97"/>
      <c r="AD396" s="44"/>
      <c r="AE396" s="44"/>
      <c r="AF396" s="98"/>
      <c r="AG396" s="90"/>
      <c r="AH396" s="98"/>
      <c r="AI396" s="91"/>
      <c r="AJ396" s="93"/>
      <c r="AK396" s="127"/>
      <c r="AL396" s="127"/>
      <c r="AM396" s="128"/>
      <c r="AN396" s="99"/>
      <c r="AO396" s="108"/>
      <c r="AP396" s="100"/>
      <c r="AQ396" s="100"/>
      <c r="AR396" s="100"/>
      <c r="AS396" s="101"/>
      <c r="AT396" s="44"/>
      <c r="AU396" s="94"/>
      <c r="AV396" s="44"/>
      <c r="AW396" s="98"/>
      <c r="AX396" s="102"/>
      <c r="AY396" s="102"/>
      <c r="AZ396" s="101"/>
      <c r="BA396" s="107"/>
      <c r="BB396" s="103"/>
    </row>
    <row r="397" spans="1:54" s="104" customFormat="1" ht="12.75" x14ac:dyDescent="0.25">
      <c r="A397" s="44"/>
      <c r="B397" s="44"/>
      <c r="C397" s="44"/>
      <c r="D397" s="44"/>
      <c r="E397" s="44"/>
      <c r="F397" s="44"/>
      <c r="G397" s="44"/>
      <c r="H397" s="44"/>
      <c r="I397" s="44"/>
      <c r="J397" s="44"/>
      <c r="K397" s="44"/>
      <c r="L397" s="44"/>
      <c r="M397" s="44"/>
      <c r="N397" s="44"/>
      <c r="O397" s="44"/>
      <c r="P397" s="91"/>
      <c r="Q397" s="92"/>
      <c r="R397" s="90"/>
      <c r="S397" s="94"/>
      <c r="T397" s="44"/>
      <c r="U397" s="44"/>
      <c r="V397" s="44"/>
      <c r="W397" s="44"/>
      <c r="X397" s="93"/>
      <c r="Y397" s="94"/>
      <c r="Z397" s="44"/>
      <c r="AA397" s="95"/>
      <c r="AB397" s="96"/>
      <c r="AC397" s="97"/>
      <c r="AD397" s="44"/>
      <c r="AE397" s="44"/>
      <c r="AF397" s="98"/>
      <c r="AG397" s="90"/>
      <c r="AH397" s="98"/>
      <c r="AI397" s="91"/>
      <c r="AJ397" s="93"/>
      <c r="AK397" s="127"/>
      <c r="AL397" s="127"/>
      <c r="AM397" s="128"/>
      <c r="AN397" s="99"/>
      <c r="AO397" s="108"/>
      <c r="AP397" s="100"/>
      <c r="AQ397" s="100"/>
      <c r="AR397" s="100"/>
      <c r="AS397" s="101"/>
      <c r="AT397" s="44"/>
      <c r="AU397" s="94"/>
      <c r="AV397" s="44"/>
      <c r="AW397" s="98"/>
      <c r="AX397" s="102"/>
      <c r="AY397" s="102"/>
      <c r="AZ397" s="101"/>
      <c r="BA397" s="107"/>
      <c r="BB397" s="103"/>
    </row>
    <row r="398" spans="1:54" s="104" customFormat="1" ht="12.75" x14ac:dyDescent="0.25">
      <c r="A398" s="44"/>
      <c r="B398" s="44"/>
      <c r="C398" s="44"/>
      <c r="D398" s="44"/>
      <c r="E398" s="44"/>
      <c r="F398" s="44"/>
      <c r="G398" s="44"/>
      <c r="H398" s="44"/>
      <c r="I398" s="44"/>
      <c r="J398" s="44"/>
      <c r="K398" s="44"/>
      <c r="L398" s="44"/>
      <c r="M398" s="44"/>
      <c r="N398" s="44"/>
      <c r="O398" s="44"/>
      <c r="P398" s="91"/>
      <c r="Q398" s="92"/>
      <c r="R398" s="90"/>
      <c r="S398" s="94"/>
      <c r="T398" s="44"/>
      <c r="U398" s="44"/>
      <c r="V398" s="44"/>
      <c r="W398" s="44"/>
      <c r="X398" s="93"/>
      <c r="Y398" s="94"/>
      <c r="Z398" s="44"/>
      <c r="AA398" s="95"/>
      <c r="AB398" s="96"/>
      <c r="AC398" s="97"/>
      <c r="AD398" s="44"/>
      <c r="AE398" s="44"/>
      <c r="AF398" s="98"/>
      <c r="AG398" s="90"/>
      <c r="AH398" s="98"/>
      <c r="AI398" s="91"/>
      <c r="AJ398" s="93"/>
      <c r="AK398" s="127"/>
      <c r="AL398" s="127"/>
      <c r="AM398" s="128"/>
      <c r="AN398" s="99"/>
      <c r="AO398" s="108"/>
      <c r="AP398" s="100"/>
      <c r="AQ398" s="100"/>
      <c r="AR398" s="100"/>
      <c r="AS398" s="101"/>
      <c r="AT398" s="44"/>
      <c r="AU398" s="94"/>
      <c r="AV398" s="44"/>
      <c r="AW398" s="98"/>
      <c r="AX398" s="102"/>
      <c r="AY398" s="102"/>
      <c r="AZ398" s="101"/>
      <c r="BA398" s="107"/>
      <c r="BB398" s="103"/>
    </row>
    <row r="399" spans="1:54" s="104" customFormat="1" ht="12.75" x14ac:dyDescent="0.25">
      <c r="A399" s="44"/>
      <c r="B399" s="44"/>
      <c r="C399" s="44"/>
      <c r="D399" s="44"/>
      <c r="E399" s="44"/>
      <c r="F399" s="44"/>
      <c r="G399" s="44"/>
      <c r="H399" s="44"/>
      <c r="I399" s="44"/>
      <c r="J399" s="44"/>
      <c r="K399" s="44"/>
      <c r="L399" s="44"/>
      <c r="M399" s="44"/>
      <c r="N399" s="44"/>
      <c r="O399" s="44"/>
      <c r="P399" s="91"/>
      <c r="Q399" s="92"/>
      <c r="R399" s="90"/>
      <c r="S399" s="94"/>
      <c r="T399" s="44"/>
      <c r="U399" s="44"/>
      <c r="V399" s="44"/>
      <c r="W399" s="44"/>
      <c r="X399" s="93"/>
      <c r="Y399" s="94"/>
      <c r="Z399" s="44"/>
      <c r="AA399" s="95"/>
      <c r="AB399" s="96"/>
      <c r="AC399" s="97"/>
      <c r="AD399" s="44"/>
      <c r="AE399" s="44"/>
      <c r="AF399" s="98"/>
      <c r="AG399" s="90"/>
      <c r="AH399" s="98"/>
      <c r="AI399" s="91"/>
      <c r="AJ399" s="93"/>
      <c r="AK399" s="127"/>
      <c r="AL399" s="127"/>
      <c r="AM399" s="128"/>
      <c r="AN399" s="99"/>
      <c r="AO399" s="108"/>
      <c r="AP399" s="100"/>
      <c r="AQ399" s="100"/>
      <c r="AR399" s="100"/>
      <c r="AS399" s="101"/>
      <c r="AT399" s="44"/>
      <c r="AU399" s="94"/>
      <c r="AV399" s="44"/>
      <c r="AW399" s="98"/>
      <c r="AX399" s="102"/>
      <c r="AY399" s="102"/>
      <c r="AZ399" s="101"/>
      <c r="BA399" s="107"/>
      <c r="BB399" s="103"/>
    </row>
    <row r="400" spans="1:54" s="104" customFormat="1" ht="12.75" x14ac:dyDescent="0.25">
      <c r="A400" s="44"/>
      <c r="B400" s="44"/>
      <c r="C400" s="44"/>
      <c r="D400" s="44"/>
      <c r="E400" s="44"/>
      <c r="F400" s="44"/>
      <c r="G400" s="44"/>
      <c r="H400" s="44"/>
      <c r="I400" s="44"/>
      <c r="J400" s="44"/>
      <c r="K400" s="44"/>
      <c r="L400" s="44"/>
      <c r="M400" s="44"/>
      <c r="N400" s="44"/>
      <c r="O400" s="44"/>
      <c r="P400" s="91"/>
      <c r="Q400" s="92"/>
      <c r="R400" s="90"/>
      <c r="S400" s="94"/>
      <c r="T400" s="44"/>
      <c r="U400" s="44"/>
      <c r="V400" s="44"/>
      <c r="W400" s="44"/>
      <c r="X400" s="93"/>
      <c r="Y400" s="94"/>
      <c r="Z400" s="44"/>
      <c r="AA400" s="95"/>
      <c r="AB400" s="96"/>
      <c r="AC400" s="97"/>
      <c r="AD400" s="44"/>
      <c r="AE400" s="44"/>
      <c r="AF400" s="98"/>
      <c r="AG400" s="90"/>
      <c r="AH400" s="98"/>
      <c r="AI400" s="91"/>
      <c r="AJ400" s="93"/>
      <c r="AK400" s="127"/>
      <c r="AL400" s="127"/>
      <c r="AM400" s="128"/>
      <c r="AN400" s="99"/>
      <c r="AO400" s="108"/>
      <c r="AP400" s="100"/>
      <c r="AQ400" s="100"/>
      <c r="AR400" s="100"/>
      <c r="AS400" s="101"/>
      <c r="AT400" s="44"/>
      <c r="AU400" s="94"/>
      <c r="AV400" s="44"/>
      <c r="AW400" s="98"/>
      <c r="AX400" s="102"/>
      <c r="AY400" s="102"/>
      <c r="AZ400" s="101"/>
      <c r="BA400" s="107"/>
      <c r="BB400" s="103"/>
    </row>
    <row r="401" spans="1:54" s="104" customFormat="1" ht="12.75" x14ac:dyDescent="0.25">
      <c r="A401" s="44"/>
      <c r="B401" s="44"/>
      <c r="C401" s="44"/>
      <c r="D401" s="44"/>
      <c r="E401" s="44"/>
      <c r="F401" s="44"/>
      <c r="G401" s="44"/>
      <c r="H401" s="44"/>
      <c r="I401" s="44"/>
      <c r="J401" s="44"/>
      <c r="K401" s="44"/>
      <c r="L401" s="44"/>
      <c r="M401" s="44"/>
      <c r="N401" s="44"/>
      <c r="O401" s="44"/>
      <c r="P401" s="91"/>
      <c r="Q401" s="92"/>
      <c r="R401" s="90"/>
      <c r="S401" s="94"/>
      <c r="T401" s="44"/>
      <c r="U401" s="44"/>
      <c r="V401" s="44"/>
      <c r="W401" s="44"/>
      <c r="X401" s="93"/>
      <c r="Y401" s="94"/>
      <c r="Z401" s="44"/>
      <c r="AA401" s="95"/>
      <c r="AB401" s="96"/>
      <c r="AC401" s="97"/>
      <c r="AD401" s="44"/>
      <c r="AE401" s="44"/>
      <c r="AF401" s="98"/>
      <c r="AG401" s="90"/>
      <c r="AH401" s="98"/>
      <c r="AI401" s="91"/>
      <c r="AJ401" s="93"/>
      <c r="AK401" s="127"/>
      <c r="AL401" s="127"/>
      <c r="AM401" s="128"/>
      <c r="AN401" s="99"/>
      <c r="AO401" s="108"/>
      <c r="AP401" s="100"/>
      <c r="AQ401" s="100"/>
      <c r="AR401" s="100"/>
      <c r="AS401" s="101"/>
      <c r="AT401" s="44"/>
      <c r="AU401" s="94"/>
      <c r="AV401" s="44"/>
      <c r="AW401" s="98"/>
      <c r="AX401" s="102"/>
      <c r="AY401" s="102"/>
      <c r="AZ401" s="101"/>
      <c r="BA401" s="107"/>
      <c r="BB401" s="103"/>
    </row>
    <row r="402" spans="1:54" s="104" customFormat="1" ht="12.75" x14ac:dyDescent="0.25">
      <c r="A402" s="44"/>
      <c r="B402" s="44"/>
      <c r="C402" s="44"/>
      <c r="D402" s="44"/>
      <c r="E402" s="44"/>
      <c r="F402" s="44"/>
      <c r="G402" s="44"/>
      <c r="H402" s="44"/>
      <c r="I402" s="44"/>
      <c r="J402" s="44"/>
      <c r="K402" s="44"/>
      <c r="L402" s="44"/>
      <c r="M402" s="44"/>
      <c r="N402" s="44"/>
      <c r="O402" s="44"/>
      <c r="P402" s="91"/>
      <c r="Q402" s="92"/>
      <c r="R402" s="90"/>
      <c r="S402" s="94"/>
      <c r="T402" s="44"/>
      <c r="U402" s="44"/>
      <c r="V402" s="44"/>
      <c r="W402" s="44"/>
      <c r="X402" s="93"/>
      <c r="Y402" s="94"/>
      <c r="Z402" s="44"/>
      <c r="AA402" s="95"/>
      <c r="AB402" s="96"/>
      <c r="AC402" s="97"/>
      <c r="AD402" s="44"/>
      <c r="AE402" s="44"/>
      <c r="AF402" s="98"/>
      <c r="AG402" s="90"/>
      <c r="AH402" s="98"/>
      <c r="AI402" s="91"/>
      <c r="AJ402" s="93"/>
      <c r="AK402" s="127"/>
      <c r="AL402" s="127"/>
      <c r="AM402" s="128"/>
      <c r="AN402" s="99"/>
      <c r="AO402" s="108"/>
      <c r="AP402" s="100"/>
      <c r="AQ402" s="100"/>
      <c r="AR402" s="100"/>
      <c r="AS402" s="101"/>
      <c r="AT402" s="44"/>
      <c r="AU402" s="94"/>
      <c r="AV402" s="44"/>
      <c r="AW402" s="98"/>
      <c r="AX402" s="102"/>
      <c r="AY402" s="102"/>
      <c r="AZ402" s="101"/>
      <c r="BA402" s="107"/>
      <c r="BB402" s="103"/>
    </row>
    <row r="403" spans="1:54" s="104" customFormat="1" ht="12.75" x14ac:dyDescent="0.25">
      <c r="A403" s="44"/>
      <c r="B403" s="44"/>
      <c r="C403" s="44"/>
      <c r="D403" s="44"/>
      <c r="E403" s="44"/>
      <c r="F403" s="44"/>
      <c r="G403" s="44"/>
      <c r="H403" s="44"/>
      <c r="I403" s="44"/>
      <c r="J403" s="44"/>
      <c r="K403" s="44"/>
      <c r="L403" s="44"/>
      <c r="M403" s="44"/>
      <c r="N403" s="44"/>
      <c r="O403" s="44"/>
      <c r="P403" s="91"/>
      <c r="Q403" s="92"/>
      <c r="R403" s="90"/>
      <c r="S403" s="94"/>
      <c r="T403" s="44"/>
      <c r="U403" s="44"/>
      <c r="V403" s="44"/>
      <c r="W403" s="44"/>
      <c r="X403" s="93"/>
      <c r="Y403" s="94"/>
      <c r="Z403" s="44"/>
      <c r="AA403" s="95"/>
      <c r="AB403" s="96"/>
      <c r="AC403" s="97"/>
      <c r="AD403" s="44"/>
      <c r="AE403" s="44"/>
      <c r="AF403" s="98"/>
      <c r="AG403" s="90"/>
      <c r="AH403" s="98"/>
      <c r="AI403" s="91"/>
      <c r="AJ403" s="93"/>
      <c r="AK403" s="127"/>
      <c r="AL403" s="127"/>
      <c r="AM403" s="128"/>
      <c r="AN403" s="99"/>
      <c r="AO403" s="108"/>
      <c r="AP403" s="100"/>
      <c r="AQ403" s="100"/>
      <c r="AR403" s="100"/>
      <c r="AS403" s="101"/>
      <c r="AT403" s="44"/>
      <c r="AU403" s="94"/>
      <c r="AV403" s="44"/>
      <c r="AW403" s="98"/>
      <c r="AX403" s="102"/>
      <c r="AY403" s="102"/>
      <c r="AZ403" s="101"/>
      <c r="BA403" s="107"/>
      <c r="BB403" s="103"/>
    </row>
    <row r="404" spans="1:54" s="104" customFormat="1" ht="12.75" x14ac:dyDescent="0.25">
      <c r="A404" s="44"/>
      <c r="B404" s="44"/>
      <c r="C404" s="44"/>
      <c r="D404" s="44"/>
      <c r="E404" s="44"/>
      <c r="F404" s="44"/>
      <c r="G404" s="44"/>
      <c r="H404" s="44"/>
      <c r="I404" s="44"/>
      <c r="J404" s="44"/>
      <c r="K404" s="44"/>
      <c r="L404" s="44"/>
      <c r="M404" s="44"/>
      <c r="N404" s="44"/>
      <c r="O404" s="44"/>
      <c r="P404" s="91"/>
      <c r="Q404" s="92"/>
      <c r="R404" s="90"/>
      <c r="S404" s="94"/>
      <c r="T404" s="44"/>
      <c r="U404" s="44"/>
      <c r="V404" s="44"/>
      <c r="W404" s="44"/>
      <c r="X404" s="93"/>
      <c r="Y404" s="94"/>
      <c r="Z404" s="44"/>
      <c r="AA404" s="95"/>
      <c r="AB404" s="96"/>
      <c r="AC404" s="97"/>
      <c r="AD404" s="44"/>
      <c r="AE404" s="44"/>
      <c r="AF404" s="98"/>
      <c r="AG404" s="90"/>
      <c r="AH404" s="98"/>
      <c r="AI404" s="91"/>
      <c r="AJ404" s="93"/>
      <c r="AK404" s="127"/>
      <c r="AL404" s="127"/>
      <c r="AM404" s="128"/>
      <c r="AN404" s="99"/>
      <c r="AO404" s="108"/>
      <c r="AP404" s="100"/>
      <c r="AQ404" s="100"/>
      <c r="AR404" s="100"/>
      <c r="AS404" s="101"/>
      <c r="AT404" s="44"/>
      <c r="AU404" s="94"/>
      <c r="AV404" s="44"/>
      <c r="AW404" s="98"/>
      <c r="AX404" s="102"/>
      <c r="AY404" s="102"/>
      <c r="AZ404" s="101"/>
      <c r="BA404" s="107"/>
      <c r="BB404" s="103"/>
    </row>
    <row r="405" spans="1:54" s="104" customFormat="1" ht="12.75" x14ac:dyDescent="0.25">
      <c r="A405" s="44"/>
      <c r="B405" s="44"/>
      <c r="C405" s="44"/>
      <c r="D405" s="44"/>
      <c r="E405" s="44"/>
      <c r="F405" s="44"/>
      <c r="G405" s="44"/>
      <c r="H405" s="44"/>
      <c r="I405" s="44"/>
      <c r="J405" s="44"/>
      <c r="K405" s="44"/>
      <c r="L405" s="44"/>
      <c r="M405" s="44"/>
      <c r="N405" s="44"/>
      <c r="O405" s="44"/>
      <c r="P405" s="91"/>
      <c r="Q405" s="92"/>
      <c r="R405" s="90"/>
      <c r="S405" s="94"/>
      <c r="T405" s="44"/>
      <c r="U405" s="44"/>
      <c r="V405" s="44"/>
      <c r="W405" s="44"/>
      <c r="X405" s="93"/>
      <c r="Y405" s="94"/>
      <c r="Z405" s="44"/>
      <c r="AA405" s="95"/>
      <c r="AB405" s="96"/>
      <c r="AC405" s="97"/>
      <c r="AD405" s="44"/>
      <c r="AE405" s="44"/>
      <c r="AF405" s="98"/>
      <c r="AG405" s="90"/>
      <c r="AH405" s="98"/>
      <c r="AI405" s="91"/>
      <c r="AJ405" s="93"/>
      <c r="AK405" s="127"/>
      <c r="AL405" s="127"/>
      <c r="AM405" s="128"/>
      <c r="AN405" s="99"/>
      <c r="AO405" s="108"/>
      <c r="AP405" s="100"/>
      <c r="AQ405" s="100"/>
      <c r="AR405" s="100"/>
      <c r="AS405" s="101"/>
      <c r="AT405" s="44"/>
      <c r="AU405" s="94"/>
      <c r="AV405" s="44"/>
      <c r="AW405" s="98"/>
      <c r="AX405" s="102"/>
      <c r="AY405" s="102"/>
      <c r="AZ405" s="101"/>
      <c r="BA405" s="107"/>
      <c r="BB405" s="103"/>
    </row>
    <row r="406" spans="1:54" s="104" customFormat="1" ht="12.75" x14ac:dyDescent="0.25">
      <c r="A406" s="44"/>
      <c r="B406" s="44"/>
      <c r="C406" s="44"/>
      <c r="D406" s="44"/>
      <c r="E406" s="44"/>
      <c r="F406" s="44"/>
      <c r="G406" s="44"/>
      <c r="H406" s="44"/>
      <c r="I406" s="44"/>
      <c r="J406" s="44"/>
      <c r="K406" s="44"/>
      <c r="L406" s="44"/>
      <c r="M406" s="44"/>
      <c r="N406" s="44"/>
      <c r="O406" s="44"/>
      <c r="P406" s="91"/>
      <c r="Q406" s="92"/>
      <c r="R406" s="90"/>
      <c r="S406" s="94"/>
      <c r="T406" s="44"/>
      <c r="U406" s="44"/>
      <c r="V406" s="44"/>
      <c r="W406" s="44"/>
      <c r="X406" s="93"/>
      <c r="Y406" s="94"/>
      <c r="Z406" s="44"/>
      <c r="AA406" s="95"/>
      <c r="AB406" s="96"/>
      <c r="AC406" s="97"/>
      <c r="AD406" s="44"/>
      <c r="AE406" s="44"/>
      <c r="AF406" s="98"/>
      <c r="AG406" s="90"/>
      <c r="AH406" s="98"/>
      <c r="AI406" s="91"/>
      <c r="AJ406" s="93"/>
      <c r="AK406" s="127"/>
      <c r="AL406" s="127"/>
      <c r="AM406" s="128"/>
      <c r="AN406" s="99"/>
      <c r="AO406" s="108"/>
      <c r="AP406" s="100"/>
      <c r="AQ406" s="100"/>
      <c r="AR406" s="100"/>
      <c r="AS406" s="101"/>
      <c r="AT406" s="44"/>
      <c r="AU406" s="94"/>
      <c r="AV406" s="44"/>
      <c r="AW406" s="98"/>
      <c r="AX406" s="102"/>
      <c r="AY406" s="102"/>
      <c r="AZ406" s="101"/>
      <c r="BA406" s="107"/>
      <c r="BB406" s="103"/>
    </row>
    <row r="407" spans="1:54" s="104" customFormat="1" ht="12.75" x14ac:dyDescent="0.25">
      <c r="A407" s="44"/>
      <c r="B407" s="44"/>
      <c r="C407" s="44"/>
      <c r="D407" s="44"/>
      <c r="E407" s="44"/>
      <c r="F407" s="44"/>
      <c r="G407" s="44"/>
      <c r="H407" s="44"/>
      <c r="I407" s="44"/>
      <c r="J407" s="44"/>
      <c r="K407" s="44"/>
      <c r="L407" s="44"/>
      <c r="M407" s="44"/>
      <c r="N407" s="44"/>
      <c r="O407" s="44"/>
      <c r="P407" s="91"/>
      <c r="Q407" s="92"/>
      <c r="R407" s="90"/>
      <c r="S407" s="94"/>
      <c r="T407" s="44"/>
      <c r="U407" s="44"/>
      <c r="V407" s="44"/>
      <c r="W407" s="44"/>
      <c r="X407" s="93"/>
      <c r="Y407" s="94"/>
      <c r="Z407" s="44"/>
      <c r="AA407" s="95"/>
      <c r="AB407" s="96"/>
      <c r="AC407" s="97"/>
      <c r="AD407" s="44"/>
      <c r="AE407" s="44"/>
      <c r="AF407" s="98"/>
      <c r="AG407" s="90"/>
      <c r="AH407" s="98"/>
      <c r="AI407" s="91"/>
      <c r="AJ407" s="93"/>
      <c r="AK407" s="127"/>
      <c r="AL407" s="127"/>
      <c r="AM407" s="128"/>
      <c r="AN407" s="99"/>
      <c r="AO407" s="108"/>
      <c r="AP407" s="100"/>
      <c r="AQ407" s="100"/>
      <c r="AR407" s="100"/>
      <c r="AS407" s="101"/>
      <c r="AT407" s="44"/>
      <c r="AU407" s="94"/>
      <c r="AV407" s="44"/>
      <c r="AW407" s="98"/>
      <c r="AX407" s="102"/>
      <c r="AY407" s="102"/>
      <c r="AZ407" s="101"/>
      <c r="BA407" s="107"/>
      <c r="BB407" s="103"/>
    </row>
    <row r="408" spans="1:54" s="104" customFormat="1" ht="12.75" x14ac:dyDescent="0.25">
      <c r="A408" s="44"/>
      <c r="B408" s="44"/>
      <c r="C408" s="44"/>
      <c r="D408" s="44"/>
      <c r="E408" s="44"/>
      <c r="F408" s="44"/>
      <c r="G408" s="44"/>
      <c r="H408" s="44"/>
      <c r="I408" s="44"/>
      <c r="J408" s="44"/>
      <c r="K408" s="44"/>
      <c r="L408" s="44"/>
      <c r="M408" s="44"/>
      <c r="N408" s="44"/>
      <c r="O408" s="44"/>
      <c r="P408" s="91"/>
      <c r="Q408" s="92"/>
      <c r="R408" s="90"/>
      <c r="S408" s="94"/>
      <c r="T408" s="44"/>
      <c r="U408" s="44"/>
      <c r="V408" s="44"/>
      <c r="W408" s="44"/>
      <c r="X408" s="93"/>
      <c r="Y408" s="94"/>
      <c r="Z408" s="44"/>
      <c r="AA408" s="95"/>
      <c r="AB408" s="96"/>
      <c r="AC408" s="97"/>
      <c r="AD408" s="44"/>
      <c r="AE408" s="44"/>
      <c r="AF408" s="98"/>
      <c r="AG408" s="90"/>
      <c r="AH408" s="98"/>
      <c r="AI408" s="91"/>
      <c r="AJ408" s="93"/>
      <c r="AK408" s="127"/>
      <c r="AL408" s="127"/>
      <c r="AM408" s="128"/>
      <c r="AN408" s="99"/>
      <c r="AO408" s="108"/>
      <c r="AP408" s="100"/>
      <c r="AQ408" s="100"/>
      <c r="AR408" s="100"/>
      <c r="AS408" s="101"/>
      <c r="AT408" s="44"/>
      <c r="AU408" s="94"/>
      <c r="AV408" s="44"/>
      <c r="AW408" s="98"/>
      <c r="AX408" s="102"/>
      <c r="AY408" s="102"/>
      <c r="AZ408" s="101"/>
      <c r="BA408" s="107"/>
      <c r="BB408" s="103"/>
    </row>
    <row r="409" spans="1:54" s="104" customFormat="1" ht="12.75" x14ac:dyDescent="0.25">
      <c r="A409" s="44"/>
      <c r="B409" s="44"/>
      <c r="C409" s="44"/>
      <c r="D409" s="44"/>
      <c r="E409" s="44"/>
      <c r="F409" s="44"/>
      <c r="G409" s="44"/>
      <c r="H409" s="44"/>
      <c r="I409" s="44"/>
      <c r="J409" s="44"/>
      <c r="K409" s="44"/>
      <c r="L409" s="44"/>
      <c r="M409" s="44"/>
      <c r="N409" s="44"/>
      <c r="O409" s="44"/>
      <c r="P409" s="91"/>
      <c r="Q409" s="92"/>
      <c r="R409" s="90"/>
      <c r="S409" s="94"/>
      <c r="T409" s="44"/>
      <c r="U409" s="44"/>
      <c r="V409" s="44"/>
      <c r="W409" s="44"/>
      <c r="X409" s="93"/>
      <c r="Y409" s="94"/>
      <c r="Z409" s="44"/>
      <c r="AA409" s="95"/>
      <c r="AB409" s="96"/>
      <c r="AC409" s="97"/>
      <c r="AD409" s="44"/>
      <c r="AE409" s="44"/>
      <c r="AF409" s="98"/>
      <c r="AG409" s="90"/>
      <c r="AH409" s="98"/>
      <c r="AI409" s="91"/>
      <c r="AJ409" s="93"/>
      <c r="AK409" s="127"/>
      <c r="AL409" s="127"/>
      <c r="AM409" s="128"/>
      <c r="AN409" s="99"/>
      <c r="AO409" s="108"/>
      <c r="AP409" s="100"/>
      <c r="AQ409" s="100"/>
      <c r="AR409" s="100"/>
      <c r="AS409" s="101"/>
      <c r="AT409" s="44"/>
      <c r="AU409" s="94"/>
      <c r="AV409" s="44"/>
      <c r="AW409" s="98"/>
      <c r="AX409" s="102"/>
      <c r="AY409" s="102"/>
      <c r="AZ409" s="101"/>
      <c r="BA409" s="107"/>
      <c r="BB409" s="103"/>
    </row>
    <row r="410" spans="1:54" s="104" customFormat="1" ht="12.75" x14ac:dyDescent="0.25">
      <c r="A410" s="44"/>
      <c r="B410" s="44"/>
      <c r="C410" s="44"/>
      <c r="D410" s="44"/>
      <c r="E410" s="44"/>
      <c r="F410" s="44"/>
      <c r="G410" s="44"/>
      <c r="H410" s="44"/>
      <c r="I410" s="44"/>
      <c r="J410" s="44"/>
      <c r="K410" s="44"/>
      <c r="L410" s="44"/>
      <c r="M410" s="44"/>
      <c r="N410" s="44"/>
      <c r="O410" s="44"/>
      <c r="P410" s="91"/>
      <c r="Q410" s="92"/>
      <c r="R410" s="90"/>
      <c r="S410" s="94"/>
      <c r="T410" s="44"/>
      <c r="U410" s="44"/>
      <c r="V410" s="44"/>
      <c r="W410" s="44"/>
      <c r="X410" s="93"/>
      <c r="Y410" s="94"/>
      <c r="Z410" s="44"/>
      <c r="AA410" s="95"/>
      <c r="AB410" s="96"/>
      <c r="AC410" s="97"/>
      <c r="AD410" s="44"/>
      <c r="AE410" s="44"/>
      <c r="AF410" s="98"/>
      <c r="AG410" s="90"/>
      <c r="AH410" s="98"/>
      <c r="AI410" s="91"/>
      <c r="AJ410" s="93"/>
      <c r="AK410" s="127"/>
      <c r="AL410" s="127"/>
      <c r="AM410" s="128"/>
      <c r="AN410" s="99"/>
      <c r="AO410" s="108"/>
      <c r="AP410" s="100"/>
      <c r="AQ410" s="100"/>
      <c r="AR410" s="100"/>
      <c r="AS410" s="101"/>
      <c r="AT410" s="44"/>
      <c r="AU410" s="94"/>
      <c r="AV410" s="44"/>
      <c r="AW410" s="98"/>
      <c r="AX410" s="102"/>
      <c r="AY410" s="102"/>
      <c r="AZ410" s="101"/>
      <c r="BA410" s="107"/>
      <c r="BB410" s="103"/>
    </row>
    <row r="411" spans="1:54" s="104" customFormat="1" ht="12.75" x14ac:dyDescent="0.25">
      <c r="A411" s="44"/>
      <c r="B411" s="44"/>
      <c r="C411" s="44"/>
      <c r="D411" s="44"/>
      <c r="E411" s="44"/>
      <c r="F411" s="44"/>
      <c r="G411" s="44"/>
      <c r="H411" s="44"/>
      <c r="I411" s="44"/>
      <c r="J411" s="44"/>
      <c r="K411" s="44"/>
      <c r="L411" s="44"/>
      <c r="M411" s="44"/>
      <c r="N411" s="44"/>
      <c r="O411" s="44"/>
      <c r="P411" s="91"/>
      <c r="Q411" s="92"/>
      <c r="R411" s="90"/>
      <c r="S411" s="94"/>
      <c r="T411" s="44"/>
      <c r="U411" s="44"/>
      <c r="V411" s="44"/>
      <c r="W411" s="44"/>
      <c r="X411" s="93"/>
      <c r="Y411" s="94"/>
      <c r="Z411" s="44"/>
      <c r="AA411" s="95"/>
      <c r="AB411" s="96"/>
      <c r="AC411" s="97"/>
      <c r="AD411" s="44"/>
      <c r="AE411" s="44"/>
      <c r="AF411" s="98"/>
      <c r="AG411" s="90"/>
      <c r="AH411" s="98"/>
      <c r="AI411" s="91"/>
      <c r="AJ411" s="93"/>
      <c r="AK411" s="127"/>
      <c r="AL411" s="127"/>
      <c r="AM411" s="128"/>
      <c r="AN411" s="99"/>
      <c r="AO411" s="108"/>
      <c r="AP411" s="100"/>
      <c r="AQ411" s="100"/>
      <c r="AR411" s="100"/>
      <c r="AS411" s="101"/>
      <c r="AT411" s="44"/>
      <c r="AU411" s="94"/>
      <c r="AV411" s="44"/>
      <c r="AW411" s="98"/>
      <c r="AX411" s="102"/>
      <c r="AY411" s="102"/>
      <c r="AZ411" s="101"/>
      <c r="BA411" s="107"/>
      <c r="BB411" s="103"/>
    </row>
    <row r="412" spans="1:54" s="104" customFormat="1" ht="12.75" x14ac:dyDescent="0.25">
      <c r="A412" s="44"/>
      <c r="B412" s="44"/>
      <c r="C412" s="44"/>
      <c r="D412" s="44"/>
      <c r="E412" s="44"/>
      <c r="F412" s="44"/>
      <c r="G412" s="44"/>
      <c r="H412" s="44"/>
      <c r="I412" s="44"/>
      <c r="J412" s="44"/>
      <c r="K412" s="44"/>
      <c r="L412" s="44"/>
      <c r="M412" s="44"/>
      <c r="N412" s="44"/>
      <c r="O412" s="44"/>
      <c r="P412" s="91"/>
      <c r="Q412" s="92"/>
      <c r="R412" s="90"/>
      <c r="S412" s="94"/>
      <c r="T412" s="44"/>
      <c r="U412" s="44"/>
      <c r="V412" s="44"/>
      <c r="W412" s="44"/>
      <c r="X412" s="93"/>
      <c r="Y412" s="94"/>
      <c r="Z412" s="44"/>
      <c r="AA412" s="95"/>
      <c r="AB412" s="96"/>
      <c r="AC412" s="97"/>
      <c r="AD412" s="44"/>
      <c r="AE412" s="44"/>
      <c r="AF412" s="98"/>
      <c r="AG412" s="90"/>
      <c r="AH412" s="98"/>
      <c r="AI412" s="91"/>
      <c r="AJ412" s="93"/>
      <c r="AK412" s="127"/>
      <c r="AL412" s="127"/>
      <c r="AM412" s="128"/>
      <c r="AN412" s="99"/>
      <c r="AO412" s="108"/>
      <c r="AP412" s="100"/>
      <c r="AQ412" s="100"/>
      <c r="AR412" s="100"/>
      <c r="AS412" s="101"/>
      <c r="AT412" s="44"/>
      <c r="AU412" s="94"/>
      <c r="AV412" s="44"/>
      <c r="AW412" s="98"/>
      <c r="AX412" s="102"/>
      <c r="AY412" s="102"/>
      <c r="AZ412" s="101"/>
      <c r="BA412" s="107"/>
      <c r="BB412" s="103"/>
    </row>
    <row r="413" spans="1:54" s="104" customFormat="1" ht="12.75" x14ac:dyDescent="0.25">
      <c r="A413" s="44"/>
      <c r="B413" s="44"/>
      <c r="C413" s="44"/>
      <c r="D413" s="44"/>
      <c r="E413" s="44"/>
      <c r="F413" s="44"/>
      <c r="G413" s="44"/>
      <c r="H413" s="44"/>
      <c r="I413" s="44"/>
      <c r="J413" s="44"/>
      <c r="K413" s="44"/>
      <c r="L413" s="44"/>
      <c r="M413" s="44"/>
      <c r="N413" s="44"/>
      <c r="O413" s="44"/>
      <c r="P413" s="91"/>
      <c r="Q413" s="92"/>
      <c r="R413" s="90"/>
      <c r="S413" s="94"/>
      <c r="T413" s="44"/>
      <c r="U413" s="44"/>
      <c r="V413" s="44"/>
      <c r="W413" s="44"/>
      <c r="X413" s="93"/>
      <c r="Y413" s="94"/>
      <c r="Z413" s="44"/>
      <c r="AA413" s="95"/>
      <c r="AB413" s="96"/>
      <c r="AC413" s="97"/>
      <c r="AD413" s="44"/>
      <c r="AE413" s="44"/>
      <c r="AF413" s="98"/>
      <c r="AG413" s="90"/>
      <c r="AH413" s="98"/>
      <c r="AI413" s="91"/>
      <c r="AJ413" s="93"/>
      <c r="AK413" s="127"/>
      <c r="AL413" s="127"/>
      <c r="AM413" s="128"/>
      <c r="AN413" s="99"/>
      <c r="AO413" s="108"/>
      <c r="AP413" s="100"/>
      <c r="AQ413" s="100"/>
      <c r="AR413" s="100"/>
      <c r="AS413" s="101"/>
      <c r="AT413" s="44"/>
      <c r="AU413" s="94"/>
      <c r="AV413" s="44"/>
      <c r="AW413" s="98"/>
      <c r="AX413" s="102"/>
      <c r="AY413" s="102"/>
      <c r="AZ413" s="101"/>
      <c r="BA413" s="107"/>
      <c r="BB413" s="103"/>
    </row>
    <row r="414" spans="1:54" s="104" customFormat="1" ht="12.75" x14ac:dyDescent="0.25">
      <c r="A414" s="44"/>
      <c r="B414" s="44"/>
      <c r="C414" s="44"/>
      <c r="D414" s="44"/>
      <c r="E414" s="44"/>
      <c r="F414" s="44"/>
      <c r="G414" s="44"/>
      <c r="H414" s="44"/>
      <c r="I414" s="44"/>
      <c r="J414" s="44"/>
      <c r="K414" s="44"/>
      <c r="L414" s="44"/>
      <c r="M414" s="44"/>
      <c r="N414" s="44"/>
      <c r="O414" s="44"/>
      <c r="P414" s="91"/>
      <c r="Q414" s="92"/>
      <c r="R414" s="90"/>
      <c r="S414" s="94"/>
      <c r="T414" s="44"/>
      <c r="U414" s="44"/>
      <c r="V414" s="44"/>
      <c r="W414" s="44"/>
      <c r="X414" s="93"/>
      <c r="Y414" s="94"/>
      <c r="Z414" s="44"/>
      <c r="AA414" s="95"/>
      <c r="AB414" s="96"/>
      <c r="AC414" s="97"/>
      <c r="AD414" s="44"/>
      <c r="AE414" s="44"/>
      <c r="AF414" s="98"/>
      <c r="AG414" s="90"/>
      <c r="AH414" s="98"/>
      <c r="AI414" s="91"/>
      <c r="AJ414" s="93"/>
      <c r="AK414" s="127"/>
      <c r="AL414" s="127"/>
      <c r="AM414" s="128"/>
      <c r="AN414" s="99"/>
      <c r="AO414" s="108"/>
      <c r="AP414" s="100"/>
      <c r="AQ414" s="100"/>
      <c r="AR414" s="100"/>
      <c r="AS414" s="101"/>
      <c r="AT414" s="44"/>
      <c r="AU414" s="94"/>
      <c r="AV414" s="44"/>
      <c r="AW414" s="98"/>
      <c r="AX414" s="102"/>
      <c r="AY414" s="102"/>
      <c r="AZ414" s="101"/>
      <c r="BA414" s="107"/>
      <c r="BB414" s="103"/>
    </row>
    <row r="415" spans="1:54" s="104" customFormat="1" ht="12.75" x14ac:dyDescent="0.25">
      <c r="A415" s="44"/>
      <c r="B415" s="44"/>
      <c r="C415" s="44"/>
      <c r="D415" s="44"/>
      <c r="E415" s="44"/>
      <c r="F415" s="44"/>
      <c r="G415" s="44"/>
      <c r="H415" s="44"/>
      <c r="I415" s="44"/>
      <c r="J415" s="44"/>
      <c r="K415" s="44"/>
      <c r="L415" s="44"/>
      <c r="M415" s="44"/>
      <c r="N415" s="44"/>
      <c r="O415" s="44"/>
      <c r="P415" s="91"/>
      <c r="Q415" s="92"/>
      <c r="R415" s="90"/>
      <c r="S415" s="94"/>
      <c r="T415" s="44"/>
      <c r="U415" s="44"/>
      <c r="V415" s="44"/>
      <c r="W415" s="44"/>
      <c r="X415" s="93"/>
      <c r="Y415" s="94"/>
      <c r="Z415" s="44"/>
      <c r="AA415" s="95"/>
      <c r="AB415" s="96"/>
      <c r="AC415" s="97"/>
      <c r="AD415" s="44"/>
      <c r="AE415" s="44"/>
      <c r="AF415" s="98"/>
      <c r="AG415" s="90"/>
      <c r="AH415" s="98"/>
      <c r="AI415" s="91"/>
      <c r="AJ415" s="93"/>
      <c r="AK415" s="127"/>
      <c r="AL415" s="127"/>
      <c r="AM415" s="128"/>
      <c r="AN415" s="99"/>
      <c r="AO415" s="108"/>
      <c r="AP415" s="100"/>
      <c r="AQ415" s="100"/>
      <c r="AR415" s="100"/>
      <c r="AS415" s="101"/>
      <c r="AT415" s="44"/>
      <c r="AU415" s="94"/>
      <c r="AV415" s="44"/>
      <c r="AW415" s="98"/>
      <c r="AX415" s="102"/>
      <c r="AY415" s="102"/>
      <c r="AZ415" s="101"/>
      <c r="BA415" s="107"/>
      <c r="BB415" s="103"/>
    </row>
    <row r="416" spans="1:54" s="104" customFormat="1" ht="12.75" x14ac:dyDescent="0.25">
      <c r="A416" s="44"/>
      <c r="B416" s="44"/>
      <c r="C416" s="44"/>
      <c r="D416" s="44"/>
      <c r="E416" s="44"/>
      <c r="F416" s="44"/>
      <c r="G416" s="44"/>
      <c r="H416" s="44"/>
      <c r="I416" s="44"/>
      <c r="J416" s="44"/>
      <c r="K416" s="44"/>
      <c r="L416" s="44"/>
      <c r="M416" s="44"/>
      <c r="N416" s="44"/>
      <c r="O416" s="44"/>
      <c r="P416" s="91"/>
      <c r="Q416" s="92"/>
      <c r="R416" s="90"/>
      <c r="S416" s="94"/>
      <c r="T416" s="44"/>
      <c r="U416" s="44"/>
      <c r="V416" s="44"/>
      <c r="W416" s="44"/>
      <c r="X416" s="93"/>
      <c r="Y416" s="94"/>
      <c r="Z416" s="44"/>
      <c r="AA416" s="95"/>
      <c r="AB416" s="96"/>
      <c r="AC416" s="97"/>
      <c r="AD416" s="44"/>
      <c r="AE416" s="44"/>
      <c r="AF416" s="98"/>
      <c r="AG416" s="90"/>
      <c r="AH416" s="98"/>
      <c r="AI416" s="91"/>
      <c r="AJ416" s="93"/>
      <c r="AK416" s="127"/>
      <c r="AL416" s="127"/>
      <c r="AM416" s="128"/>
      <c r="AN416" s="99"/>
      <c r="AO416" s="108"/>
      <c r="AP416" s="100"/>
      <c r="AQ416" s="100"/>
      <c r="AR416" s="100"/>
      <c r="AS416" s="101"/>
      <c r="AT416" s="44"/>
      <c r="AU416" s="94"/>
      <c r="AV416" s="44"/>
      <c r="AW416" s="98"/>
      <c r="AX416" s="102"/>
      <c r="AY416" s="102"/>
      <c r="AZ416" s="101"/>
      <c r="BA416" s="107"/>
      <c r="BB416" s="103"/>
    </row>
    <row r="417" spans="1:54" s="104" customFormat="1" ht="12.75" x14ac:dyDescent="0.25">
      <c r="A417" s="44"/>
      <c r="B417" s="44"/>
      <c r="C417" s="44"/>
      <c r="D417" s="44"/>
      <c r="E417" s="44"/>
      <c r="F417" s="44"/>
      <c r="G417" s="44"/>
      <c r="H417" s="44"/>
      <c r="I417" s="44"/>
      <c r="J417" s="44"/>
      <c r="K417" s="44"/>
      <c r="L417" s="44"/>
      <c r="M417" s="44"/>
      <c r="N417" s="44"/>
      <c r="O417" s="44"/>
      <c r="P417" s="91"/>
      <c r="Q417" s="92"/>
      <c r="R417" s="90"/>
      <c r="S417" s="94"/>
      <c r="T417" s="44"/>
      <c r="U417" s="44"/>
      <c r="V417" s="44"/>
      <c r="W417" s="44"/>
      <c r="X417" s="93"/>
      <c r="Y417" s="94"/>
      <c r="Z417" s="44"/>
      <c r="AA417" s="95"/>
      <c r="AB417" s="96"/>
      <c r="AC417" s="97"/>
      <c r="AD417" s="44"/>
      <c r="AE417" s="44"/>
      <c r="AF417" s="98"/>
      <c r="AG417" s="90"/>
      <c r="AH417" s="98"/>
      <c r="AI417" s="91"/>
      <c r="AJ417" s="93"/>
      <c r="AK417" s="127"/>
      <c r="AL417" s="127"/>
      <c r="AM417" s="128"/>
      <c r="AN417" s="99"/>
      <c r="AO417" s="108"/>
      <c r="AP417" s="100"/>
      <c r="AQ417" s="100"/>
      <c r="AR417" s="100"/>
      <c r="AS417" s="101"/>
      <c r="AT417" s="44"/>
      <c r="AU417" s="94"/>
      <c r="AV417" s="44"/>
      <c r="AW417" s="98"/>
      <c r="AX417" s="102"/>
      <c r="AY417" s="102"/>
      <c r="AZ417" s="101"/>
      <c r="BA417" s="107"/>
      <c r="BB417" s="103"/>
    </row>
    <row r="418" spans="1:54" s="104" customFormat="1" ht="12.75" x14ac:dyDescent="0.25">
      <c r="A418" s="44"/>
      <c r="B418" s="44"/>
      <c r="C418" s="44"/>
      <c r="D418" s="44"/>
      <c r="E418" s="44"/>
      <c r="F418" s="44"/>
      <c r="G418" s="44"/>
      <c r="H418" s="44"/>
      <c r="I418" s="44"/>
      <c r="J418" s="44"/>
      <c r="K418" s="44"/>
      <c r="L418" s="44"/>
      <c r="M418" s="44"/>
      <c r="N418" s="44"/>
      <c r="O418" s="44"/>
      <c r="P418" s="91"/>
      <c r="Q418" s="92"/>
      <c r="R418" s="90"/>
      <c r="S418" s="94"/>
      <c r="T418" s="44"/>
      <c r="U418" s="44"/>
      <c r="V418" s="44"/>
      <c r="W418" s="44"/>
      <c r="X418" s="93"/>
      <c r="Y418" s="94"/>
      <c r="Z418" s="44"/>
      <c r="AA418" s="95"/>
      <c r="AB418" s="96"/>
      <c r="AC418" s="97"/>
      <c r="AD418" s="44"/>
      <c r="AE418" s="44"/>
      <c r="AF418" s="98"/>
      <c r="AG418" s="90"/>
      <c r="AH418" s="98"/>
      <c r="AI418" s="91"/>
      <c r="AJ418" s="93"/>
      <c r="AK418" s="127"/>
      <c r="AL418" s="127"/>
      <c r="AM418" s="128"/>
      <c r="AN418" s="99"/>
      <c r="AO418" s="108"/>
      <c r="AP418" s="100"/>
      <c r="AQ418" s="100"/>
      <c r="AR418" s="100"/>
      <c r="AS418" s="101"/>
      <c r="AT418" s="44"/>
      <c r="AU418" s="94"/>
      <c r="AV418" s="44"/>
      <c r="AW418" s="98"/>
      <c r="AX418" s="102"/>
      <c r="AY418" s="102"/>
      <c r="AZ418" s="101"/>
      <c r="BA418" s="107"/>
      <c r="BB418" s="103"/>
    </row>
    <row r="419" spans="1:54" s="104" customFormat="1" ht="12.75" x14ac:dyDescent="0.25">
      <c r="A419" s="44"/>
      <c r="B419" s="44"/>
      <c r="C419" s="44"/>
      <c r="D419" s="44"/>
      <c r="E419" s="44"/>
      <c r="F419" s="44"/>
      <c r="G419" s="44"/>
      <c r="H419" s="44"/>
      <c r="I419" s="44"/>
      <c r="J419" s="44"/>
      <c r="K419" s="44"/>
      <c r="L419" s="44"/>
      <c r="M419" s="44"/>
      <c r="N419" s="44"/>
      <c r="O419" s="44"/>
      <c r="P419" s="91"/>
      <c r="Q419" s="92"/>
      <c r="R419" s="90"/>
      <c r="S419" s="94"/>
      <c r="T419" s="44"/>
      <c r="U419" s="44"/>
      <c r="V419" s="44"/>
      <c r="W419" s="44"/>
      <c r="X419" s="93"/>
      <c r="Y419" s="94"/>
      <c r="Z419" s="44"/>
      <c r="AA419" s="95"/>
      <c r="AB419" s="96"/>
      <c r="AC419" s="97"/>
      <c r="AD419" s="44"/>
      <c r="AE419" s="44"/>
      <c r="AF419" s="98"/>
      <c r="AG419" s="90"/>
      <c r="AH419" s="98"/>
      <c r="AI419" s="91"/>
      <c r="AJ419" s="93"/>
      <c r="AK419" s="127"/>
      <c r="AL419" s="127"/>
      <c r="AM419" s="128"/>
      <c r="AN419" s="99"/>
      <c r="AO419" s="108"/>
      <c r="AP419" s="100"/>
      <c r="AQ419" s="100"/>
      <c r="AR419" s="100"/>
      <c r="AS419" s="101"/>
      <c r="AT419" s="44"/>
      <c r="AU419" s="94"/>
      <c r="AV419" s="44"/>
      <c r="AW419" s="98"/>
      <c r="AX419" s="102"/>
      <c r="AY419" s="102"/>
      <c r="AZ419" s="101"/>
      <c r="BA419" s="107"/>
      <c r="BB419" s="103"/>
    </row>
    <row r="420" spans="1:54" s="104" customFormat="1" ht="12.75" x14ac:dyDescent="0.25">
      <c r="A420" s="44"/>
      <c r="B420" s="44"/>
      <c r="C420" s="44"/>
      <c r="D420" s="44"/>
      <c r="E420" s="44"/>
      <c r="F420" s="44"/>
      <c r="G420" s="44"/>
      <c r="H420" s="44"/>
      <c r="I420" s="44"/>
      <c r="J420" s="44"/>
      <c r="K420" s="44"/>
      <c r="L420" s="44"/>
      <c r="M420" s="44"/>
      <c r="N420" s="44"/>
      <c r="O420" s="44"/>
      <c r="P420" s="91"/>
      <c r="Q420" s="92"/>
      <c r="R420" s="90"/>
      <c r="S420" s="94"/>
      <c r="T420" s="44"/>
      <c r="U420" s="44"/>
      <c r="V420" s="44"/>
      <c r="W420" s="44"/>
      <c r="X420" s="93"/>
      <c r="Y420" s="94"/>
      <c r="Z420" s="44"/>
      <c r="AA420" s="95"/>
      <c r="AB420" s="96"/>
      <c r="AC420" s="97"/>
      <c r="AD420" s="44"/>
      <c r="AE420" s="44"/>
      <c r="AF420" s="98"/>
      <c r="AG420" s="90"/>
      <c r="AH420" s="98"/>
      <c r="AI420" s="91"/>
      <c r="AJ420" s="93"/>
      <c r="AK420" s="127"/>
      <c r="AL420" s="127"/>
      <c r="AM420" s="128"/>
      <c r="AN420" s="99"/>
      <c r="AO420" s="108"/>
      <c r="AP420" s="100"/>
      <c r="AQ420" s="100"/>
      <c r="AR420" s="100"/>
      <c r="AS420" s="101"/>
      <c r="AT420" s="44"/>
      <c r="AU420" s="94"/>
      <c r="AV420" s="44"/>
      <c r="AW420" s="98"/>
      <c r="AX420" s="102"/>
      <c r="AY420" s="102"/>
      <c r="AZ420" s="101"/>
      <c r="BA420" s="107"/>
      <c r="BB420" s="103"/>
    </row>
    <row r="421" spans="1:54" s="104" customFormat="1" ht="12.75" x14ac:dyDescent="0.25">
      <c r="A421" s="44"/>
      <c r="B421" s="44"/>
      <c r="C421" s="44"/>
      <c r="D421" s="44"/>
      <c r="E421" s="44"/>
      <c r="F421" s="44"/>
      <c r="G421" s="44"/>
      <c r="H421" s="44"/>
      <c r="I421" s="44"/>
      <c r="J421" s="44"/>
      <c r="K421" s="44"/>
      <c r="L421" s="44"/>
      <c r="M421" s="44"/>
      <c r="N421" s="44"/>
      <c r="O421" s="44"/>
      <c r="P421" s="91"/>
      <c r="Q421" s="92"/>
      <c r="R421" s="90"/>
      <c r="S421" s="94"/>
      <c r="T421" s="44"/>
      <c r="U421" s="44"/>
      <c r="V421" s="44"/>
      <c r="W421" s="44"/>
      <c r="X421" s="93"/>
      <c r="Y421" s="94"/>
      <c r="Z421" s="44"/>
      <c r="AA421" s="95"/>
      <c r="AB421" s="96"/>
      <c r="AC421" s="97"/>
      <c r="AD421" s="44"/>
      <c r="AE421" s="44"/>
      <c r="AF421" s="98"/>
      <c r="AG421" s="90"/>
      <c r="AH421" s="98"/>
      <c r="AI421" s="91"/>
      <c r="AJ421" s="93"/>
      <c r="AK421" s="127"/>
      <c r="AL421" s="127"/>
      <c r="AM421" s="128"/>
      <c r="AN421" s="99"/>
      <c r="AO421" s="108"/>
      <c r="AP421" s="100"/>
      <c r="AQ421" s="100"/>
      <c r="AR421" s="100"/>
      <c r="AS421" s="101"/>
      <c r="AT421" s="44"/>
      <c r="AU421" s="94"/>
      <c r="AV421" s="44"/>
      <c r="AW421" s="98"/>
      <c r="AX421" s="102"/>
      <c r="AY421" s="102"/>
      <c r="AZ421" s="101"/>
      <c r="BA421" s="107"/>
      <c r="BB421" s="103"/>
    </row>
    <row r="422" spans="1:54" s="104" customFormat="1" ht="12.75" x14ac:dyDescent="0.25">
      <c r="A422" s="44"/>
      <c r="B422" s="44"/>
      <c r="C422" s="44"/>
      <c r="D422" s="44"/>
      <c r="E422" s="44"/>
      <c r="F422" s="44"/>
      <c r="G422" s="44"/>
      <c r="H422" s="44"/>
      <c r="I422" s="44"/>
      <c r="J422" s="44"/>
      <c r="K422" s="44"/>
      <c r="L422" s="44"/>
      <c r="M422" s="44"/>
      <c r="N422" s="44"/>
      <c r="O422" s="44"/>
      <c r="P422" s="91"/>
      <c r="Q422" s="92"/>
      <c r="R422" s="90"/>
      <c r="S422" s="94"/>
      <c r="T422" s="44"/>
      <c r="U422" s="44"/>
      <c r="V422" s="44"/>
      <c r="W422" s="44"/>
      <c r="X422" s="93"/>
      <c r="Y422" s="94"/>
      <c r="Z422" s="44"/>
      <c r="AA422" s="95"/>
      <c r="AB422" s="96"/>
      <c r="AC422" s="97"/>
      <c r="AD422" s="44"/>
      <c r="AE422" s="44"/>
      <c r="AF422" s="98"/>
      <c r="AG422" s="90"/>
      <c r="AH422" s="98"/>
      <c r="AI422" s="91"/>
      <c r="AJ422" s="93"/>
      <c r="AK422" s="127"/>
      <c r="AL422" s="127"/>
      <c r="AM422" s="128"/>
      <c r="AN422" s="99"/>
      <c r="AO422" s="108"/>
      <c r="AP422" s="100"/>
      <c r="AQ422" s="100"/>
      <c r="AR422" s="100"/>
      <c r="AS422" s="101"/>
      <c r="AT422" s="44"/>
      <c r="AU422" s="94"/>
      <c r="AV422" s="44"/>
      <c r="AW422" s="98"/>
      <c r="AX422" s="102"/>
      <c r="AY422" s="102"/>
      <c r="AZ422" s="101"/>
      <c r="BA422" s="107"/>
      <c r="BB422" s="103"/>
    </row>
    <row r="423" spans="1:54" s="104" customFormat="1" ht="12.75" x14ac:dyDescent="0.25">
      <c r="A423" s="44"/>
      <c r="B423" s="44"/>
      <c r="C423" s="44"/>
      <c r="D423" s="44"/>
      <c r="E423" s="44"/>
      <c r="F423" s="44"/>
      <c r="G423" s="44"/>
      <c r="H423" s="44"/>
      <c r="I423" s="44"/>
      <c r="J423" s="44"/>
      <c r="K423" s="44"/>
      <c r="L423" s="44"/>
      <c r="M423" s="44"/>
      <c r="N423" s="44"/>
      <c r="O423" s="44"/>
      <c r="P423" s="91"/>
      <c r="Q423" s="92"/>
      <c r="R423" s="90"/>
      <c r="S423" s="94"/>
      <c r="T423" s="44"/>
      <c r="U423" s="44"/>
      <c r="V423" s="44"/>
      <c r="W423" s="44"/>
      <c r="X423" s="93"/>
      <c r="Y423" s="94"/>
      <c r="Z423" s="44"/>
      <c r="AA423" s="95"/>
      <c r="AB423" s="96"/>
      <c r="AC423" s="97"/>
      <c r="AD423" s="44"/>
      <c r="AE423" s="44"/>
      <c r="AF423" s="98"/>
      <c r="AG423" s="90"/>
      <c r="AH423" s="98"/>
      <c r="AI423" s="91"/>
      <c r="AJ423" s="93"/>
      <c r="AK423" s="127"/>
      <c r="AL423" s="127"/>
      <c r="AM423" s="128"/>
      <c r="AN423" s="99"/>
      <c r="AO423" s="108"/>
      <c r="AP423" s="100"/>
      <c r="AQ423" s="100"/>
      <c r="AR423" s="100"/>
      <c r="AS423" s="101"/>
      <c r="AT423" s="44"/>
      <c r="AU423" s="94"/>
      <c r="AV423" s="44"/>
      <c r="AW423" s="98"/>
      <c r="AX423" s="102"/>
      <c r="AY423" s="102"/>
      <c r="AZ423" s="101"/>
      <c r="BA423" s="107"/>
      <c r="BB423" s="103"/>
    </row>
    <row r="424" spans="1:54" s="104" customFormat="1" ht="12.75" x14ac:dyDescent="0.25">
      <c r="A424" s="44"/>
      <c r="B424" s="44"/>
      <c r="C424" s="44"/>
      <c r="D424" s="44"/>
      <c r="E424" s="44"/>
      <c r="F424" s="44"/>
      <c r="G424" s="44"/>
      <c r="H424" s="44"/>
      <c r="I424" s="44"/>
      <c r="J424" s="44"/>
      <c r="K424" s="44"/>
      <c r="L424" s="44"/>
      <c r="M424" s="44"/>
      <c r="N424" s="44"/>
      <c r="O424" s="44"/>
      <c r="P424" s="91"/>
      <c r="Q424" s="92"/>
      <c r="R424" s="90"/>
      <c r="S424" s="94"/>
      <c r="T424" s="44"/>
      <c r="U424" s="44"/>
      <c r="V424" s="44"/>
      <c r="W424" s="44"/>
      <c r="X424" s="93"/>
      <c r="Y424" s="94"/>
      <c r="Z424" s="44"/>
      <c r="AA424" s="95"/>
      <c r="AB424" s="96"/>
      <c r="AC424" s="97"/>
      <c r="AD424" s="44"/>
      <c r="AE424" s="44"/>
      <c r="AF424" s="98"/>
      <c r="AG424" s="90"/>
      <c r="AH424" s="98"/>
      <c r="AI424" s="91"/>
      <c r="AJ424" s="93"/>
      <c r="AK424" s="127"/>
      <c r="AL424" s="127"/>
      <c r="AM424" s="128"/>
      <c r="AN424" s="99"/>
      <c r="AO424" s="108"/>
      <c r="AP424" s="100"/>
      <c r="AQ424" s="100"/>
      <c r="AR424" s="100"/>
      <c r="AS424" s="101"/>
      <c r="AT424" s="44"/>
      <c r="AU424" s="94"/>
      <c r="AV424" s="44"/>
      <c r="AW424" s="98"/>
      <c r="AX424" s="102"/>
      <c r="AY424" s="102"/>
      <c r="AZ424" s="101"/>
      <c r="BA424" s="107"/>
      <c r="BB424" s="103"/>
    </row>
    <row r="425" spans="1:54" s="104" customFormat="1" ht="12.75" x14ac:dyDescent="0.25">
      <c r="A425" s="44"/>
      <c r="B425" s="44"/>
      <c r="C425" s="44"/>
      <c r="D425" s="44"/>
      <c r="E425" s="44"/>
      <c r="F425" s="44"/>
      <c r="G425" s="44"/>
      <c r="H425" s="44"/>
      <c r="I425" s="44"/>
      <c r="J425" s="44"/>
      <c r="K425" s="44"/>
      <c r="L425" s="44"/>
      <c r="M425" s="44"/>
      <c r="N425" s="44"/>
      <c r="O425" s="44"/>
      <c r="P425" s="91"/>
      <c r="Q425" s="92"/>
      <c r="R425" s="90"/>
      <c r="S425" s="94"/>
      <c r="T425" s="44"/>
      <c r="U425" s="44"/>
      <c r="V425" s="44"/>
      <c r="W425" s="44"/>
      <c r="X425" s="93"/>
      <c r="Y425" s="94"/>
      <c r="Z425" s="44"/>
      <c r="AA425" s="95"/>
      <c r="AB425" s="96"/>
      <c r="AC425" s="97"/>
      <c r="AD425" s="44"/>
      <c r="AE425" s="44"/>
      <c r="AF425" s="98"/>
      <c r="AG425" s="90"/>
      <c r="AH425" s="98"/>
      <c r="AI425" s="91"/>
      <c r="AJ425" s="93"/>
      <c r="AK425" s="127"/>
      <c r="AL425" s="127"/>
      <c r="AM425" s="128"/>
      <c r="AN425" s="99"/>
      <c r="AO425" s="108"/>
      <c r="AP425" s="100"/>
      <c r="AQ425" s="100"/>
      <c r="AR425" s="100"/>
      <c r="AS425" s="101"/>
      <c r="AT425" s="44"/>
      <c r="AU425" s="94"/>
      <c r="AV425" s="44"/>
      <c r="AW425" s="98"/>
      <c r="AX425" s="102"/>
      <c r="AY425" s="102"/>
      <c r="AZ425" s="101"/>
      <c r="BA425" s="107"/>
      <c r="BB425" s="103"/>
    </row>
    <row r="426" spans="1:54" s="104" customFormat="1" ht="12.75" x14ac:dyDescent="0.25">
      <c r="A426" s="44"/>
      <c r="B426" s="44"/>
      <c r="C426" s="44"/>
      <c r="D426" s="44"/>
      <c r="E426" s="44"/>
      <c r="F426" s="44"/>
      <c r="G426" s="44"/>
      <c r="H426" s="44"/>
      <c r="I426" s="44"/>
      <c r="J426" s="44"/>
      <c r="K426" s="44"/>
      <c r="L426" s="44"/>
      <c r="M426" s="44"/>
      <c r="N426" s="44"/>
      <c r="O426" s="44"/>
      <c r="P426" s="91"/>
      <c r="Q426" s="92"/>
      <c r="R426" s="90"/>
      <c r="S426" s="94"/>
      <c r="T426" s="44"/>
      <c r="U426" s="44"/>
      <c r="V426" s="44"/>
      <c r="W426" s="44"/>
      <c r="X426" s="93"/>
      <c r="Y426" s="94"/>
      <c r="Z426" s="44"/>
      <c r="AA426" s="95"/>
      <c r="AB426" s="96"/>
      <c r="AC426" s="97"/>
      <c r="AD426" s="44"/>
      <c r="AE426" s="44"/>
      <c r="AF426" s="98"/>
      <c r="AG426" s="90"/>
      <c r="AH426" s="98"/>
      <c r="AI426" s="91"/>
      <c r="AJ426" s="93"/>
      <c r="AK426" s="127"/>
      <c r="AL426" s="127"/>
      <c r="AM426" s="128"/>
      <c r="AN426" s="99"/>
      <c r="AO426" s="108"/>
      <c r="AP426" s="100"/>
      <c r="AQ426" s="100"/>
      <c r="AR426" s="100"/>
      <c r="AS426" s="101"/>
      <c r="AT426" s="44"/>
      <c r="AU426" s="94"/>
      <c r="AV426" s="44"/>
      <c r="AW426" s="98"/>
      <c r="AX426" s="102"/>
      <c r="AY426" s="102"/>
      <c r="AZ426" s="101"/>
      <c r="BA426" s="107"/>
      <c r="BB426" s="103"/>
    </row>
    <row r="427" spans="1:54" s="104" customFormat="1" ht="12.75" x14ac:dyDescent="0.25">
      <c r="A427" s="44"/>
      <c r="B427" s="44"/>
      <c r="C427" s="44"/>
      <c r="D427" s="44"/>
      <c r="E427" s="44"/>
      <c r="F427" s="44"/>
      <c r="G427" s="44"/>
      <c r="H427" s="44"/>
      <c r="I427" s="44"/>
      <c r="J427" s="44"/>
      <c r="K427" s="44"/>
      <c r="L427" s="44"/>
      <c r="M427" s="44"/>
      <c r="N427" s="44"/>
      <c r="O427" s="44"/>
      <c r="P427" s="91"/>
      <c r="Q427" s="92"/>
      <c r="R427" s="90"/>
      <c r="S427" s="94"/>
      <c r="T427" s="44"/>
      <c r="U427" s="44"/>
      <c r="V427" s="44"/>
      <c r="W427" s="44"/>
      <c r="X427" s="93"/>
      <c r="Y427" s="94"/>
      <c r="Z427" s="44"/>
      <c r="AA427" s="95"/>
      <c r="AB427" s="96"/>
      <c r="AC427" s="97"/>
      <c r="AD427" s="44"/>
      <c r="AE427" s="44"/>
      <c r="AF427" s="98"/>
      <c r="AG427" s="90"/>
      <c r="AH427" s="98"/>
      <c r="AI427" s="91"/>
      <c r="AJ427" s="93"/>
      <c r="AK427" s="127"/>
      <c r="AL427" s="127"/>
      <c r="AM427" s="128"/>
      <c r="AN427" s="99"/>
      <c r="AO427" s="108"/>
      <c r="AP427" s="100"/>
      <c r="AQ427" s="100"/>
      <c r="AR427" s="100"/>
      <c r="AS427" s="101"/>
      <c r="AT427" s="44"/>
      <c r="AU427" s="94"/>
      <c r="AV427" s="44"/>
      <c r="AW427" s="98"/>
      <c r="AX427" s="102"/>
      <c r="AY427" s="102"/>
      <c r="AZ427" s="101"/>
      <c r="BA427" s="107"/>
      <c r="BB427" s="103"/>
    </row>
    <row r="428" spans="1:54" s="104" customFormat="1" ht="12.75" x14ac:dyDescent="0.25">
      <c r="A428" s="44"/>
      <c r="B428" s="44"/>
      <c r="C428" s="44"/>
      <c r="D428" s="44"/>
      <c r="E428" s="44"/>
      <c r="F428" s="44"/>
      <c r="G428" s="44"/>
      <c r="H428" s="44"/>
      <c r="I428" s="44"/>
      <c r="J428" s="44"/>
      <c r="K428" s="44"/>
      <c r="L428" s="44"/>
      <c r="M428" s="44"/>
      <c r="N428" s="44"/>
      <c r="O428" s="44"/>
      <c r="P428" s="91"/>
      <c r="Q428" s="92"/>
      <c r="R428" s="90"/>
      <c r="S428" s="94"/>
      <c r="T428" s="44"/>
      <c r="U428" s="44"/>
      <c r="V428" s="44"/>
      <c r="W428" s="44"/>
      <c r="X428" s="93"/>
      <c r="Y428" s="94"/>
      <c r="Z428" s="44"/>
      <c r="AA428" s="95"/>
      <c r="AB428" s="96"/>
      <c r="AC428" s="97"/>
      <c r="AD428" s="44"/>
      <c r="AE428" s="44"/>
      <c r="AF428" s="98"/>
      <c r="AG428" s="90"/>
      <c r="AH428" s="98"/>
      <c r="AI428" s="91"/>
      <c r="AJ428" s="93"/>
      <c r="AK428" s="127"/>
      <c r="AL428" s="127"/>
      <c r="AM428" s="128"/>
      <c r="AN428" s="99"/>
      <c r="AO428" s="108"/>
      <c r="AP428" s="100"/>
      <c r="AQ428" s="100"/>
      <c r="AR428" s="100"/>
      <c r="AS428" s="101"/>
      <c r="AT428" s="44"/>
      <c r="AU428" s="94"/>
      <c r="AV428" s="44"/>
      <c r="AW428" s="98"/>
      <c r="AX428" s="102"/>
      <c r="AY428" s="102"/>
      <c r="AZ428" s="101"/>
      <c r="BA428" s="107"/>
      <c r="BB428" s="103"/>
    </row>
    <row r="429" spans="1:54" s="104" customFormat="1" ht="12.75" x14ac:dyDescent="0.25">
      <c r="A429" s="44"/>
      <c r="B429" s="44"/>
      <c r="C429" s="44"/>
      <c r="D429" s="44"/>
      <c r="E429" s="44"/>
      <c r="F429" s="44"/>
      <c r="G429" s="44"/>
      <c r="H429" s="44"/>
      <c r="I429" s="44"/>
      <c r="J429" s="44"/>
      <c r="K429" s="44"/>
      <c r="L429" s="44"/>
      <c r="M429" s="44"/>
      <c r="N429" s="44"/>
      <c r="O429" s="44"/>
      <c r="P429" s="91"/>
      <c r="Q429" s="92"/>
      <c r="R429" s="90"/>
      <c r="S429" s="94"/>
      <c r="T429" s="44"/>
      <c r="U429" s="44"/>
      <c r="V429" s="44"/>
      <c r="W429" s="44"/>
      <c r="X429" s="93"/>
      <c r="Y429" s="94"/>
      <c r="Z429" s="44"/>
      <c r="AA429" s="95"/>
      <c r="AB429" s="96"/>
      <c r="AC429" s="97"/>
      <c r="AD429" s="44"/>
      <c r="AE429" s="44"/>
      <c r="AF429" s="98"/>
      <c r="AG429" s="90"/>
      <c r="AH429" s="98"/>
      <c r="AI429" s="91"/>
      <c r="AJ429" s="93"/>
      <c r="AK429" s="127"/>
      <c r="AL429" s="127"/>
      <c r="AM429" s="128"/>
      <c r="AN429" s="99"/>
      <c r="AO429" s="108"/>
      <c r="AP429" s="100"/>
      <c r="AQ429" s="100"/>
      <c r="AR429" s="100"/>
      <c r="AS429" s="101"/>
      <c r="AT429" s="44"/>
      <c r="AU429" s="94"/>
      <c r="AV429" s="44"/>
      <c r="AW429" s="98"/>
      <c r="AX429" s="102"/>
      <c r="AY429" s="102"/>
      <c r="AZ429" s="101"/>
      <c r="BA429" s="107"/>
      <c r="BB429" s="103"/>
    </row>
    <row r="430" spans="1:54" s="104" customFormat="1" ht="12.75" x14ac:dyDescent="0.25">
      <c r="A430" s="44"/>
      <c r="B430" s="44"/>
      <c r="C430" s="44"/>
      <c r="D430" s="44"/>
      <c r="E430" s="44"/>
      <c r="F430" s="44"/>
      <c r="G430" s="44"/>
      <c r="H430" s="44"/>
      <c r="I430" s="44"/>
      <c r="J430" s="44"/>
      <c r="K430" s="44"/>
      <c r="L430" s="44"/>
      <c r="M430" s="44"/>
      <c r="N430" s="44"/>
      <c r="O430" s="44"/>
      <c r="P430" s="91"/>
      <c r="Q430" s="92"/>
      <c r="R430" s="90"/>
      <c r="S430" s="94"/>
      <c r="T430" s="44"/>
      <c r="U430" s="44"/>
      <c r="V430" s="44"/>
      <c r="W430" s="44"/>
      <c r="X430" s="93"/>
      <c r="Y430" s="94"/>
      <c r="Z430" s="44"/>
      <c r="AA430" s="95"/>
      <c r="AB430" s="96"/>
      <c r="AC430" s="97"/>
      <c r="AD430" s="44"/>
      <c r="AE430" s="44"/>
      <c r="AF430" s="98"/>
      <c r="AG430" s="90"/>
      <c r="AH430" s="98"/>
      <c r="AI430" s="91"/>
      <c r="AJ430" s="93"/>
      <c r="AK430" s="127"/>
      <c r="AL430" s="127"/>
      <c r="AM430" s="128"/>
      <c r="AN430" s="99"/>
      <c r="AO430" s="108"/>
      <c r="AP430" s="100"/>
      <c r="AQ430" s="100"/>
      <c r="AR430" s="100"/>
      <c r="AS430" s="101"/>
      <c r="AT430" s="44"/>
      <c r="AU430" s="94"/>
      <c r="AV430" s="44"/>
      <c r="AW430" s="98"/>
      <c r="AX430" s="102"/>
      <c r="AY430" s="102"/>
      <c r="AZ430" s="101"/>
      <c r="BA430" s="107"/>
      <c r="BB430" s="103"/>
    </row>
    <row r="431" spans="1:54" s="104" customFormat="1" ht="12.75" x14ac:dyDescent="0.25">
      <c r="A431" s="44"/>
      <c r="B431" s="44"/>
      <c r="C431" s="44"/>
      <c r="D431" s="44"/>
      <c r="E431" s="44"/>
      <c r="F431" s="44"/>
      <c r="G431" s="44"/>
      <c r="H431" s="44"/>
      <c r="I431" s="44"/>
      <c r="J431" s="44"/>
      <c r="K431" s="44"/>
      <c r="L431" s="44"/>
      <c r="M431" s="44"/>
      <c r="N431" s="44"/>
      <c r="O431" s="44"/>
      <c r="P431" s="91"/>
      <c r="Q431" s="92"/>
      <c r="R431" s="90"/>
      <c r="S431" s="94"/>
      <c r="T431" s="44"/>
      <c r="U431" s="44"/>
      <c r="V431" s="44"/>
      <c r="W431" s="44"/>
      <c r="X431" s="93"/>
      <c r="Y431" s="94"/>
      <c r="Z431" s="44"/>
      <c r="AA431" s="95"/>
      <c r="AB431" s="96"/>
      <c r="AC431" s="97"/>
      <c r="AD431" s="44"/>
      <c r="AE431" s="44"/>
      <c r="AF431" s="98"/>
      <c r="AG431" s="90"/>
      <c r="AH431" s="98"/>
      <c r="AI431" s="91"/>
      <c r="AJ431" s="93"/>
      <c r="AK431" s="127"/>
      <c r="AL431" s="127"/>
      <c r="AM431" s="128"/>
      <c r="AN431" s="99"/>
      <c r="AO431" s="108"/>
      <c r="AP431" s="100"/>
      <c r="AQ431" s="100"/>
      <c r="AR431" s="100"/>
      <c r="AS431" s="101"/>
      <c r="AT431" s="44"/>
      <c r="AU431" s="94"/>
      <c r="AV431" s="44"/>
      <c r="AW431" s="98"/>
      <c r="AX431" s="102"/>
      <c r="AY431" s="102"/>
      <c r="AZ431" s="101"/>
      <c r="BA431" s="107"/>
      <c r="BB431" s="103"/>
    </row>
    <row r="432" spans="1:54" s="104" customFormat="1" ht="12.75" x14ac:dyDescent="0.25">
      <c r="A432" s="44"/>
      <c r="B432" s="44"/>
      <c r="C432" s="44"/>
      <c r="D432" s="44"/>
      <c r="E432" s="44"/>
      <c r="F432" s="44"/>
      <c r="G432" s="44"/>
      <c r="H432" s="44"/>
      <c r="I432" s="44"/>
      <c r="J432" s="44"/>
      <c r="K432" s="44"/>
      <c r="L432" s="44"/>
      <c r="M432" s="44"/>
      <c r="N432" s="44"/>
      <c r="O432" s="44"/>
      <c r="P432" s="91"/>
      <c r="Q432" s="92"/>
      <c r="R432" s="90"/>
      <c r="S432" s="94"/>
      <c r="T432" s="44"/>
      <c r="U432" s="44"/>
      <c r="V432" s="44"/>
      <c r="W432" s="44"/>
      <c r="X432" s="93"/>
      <c r="Y432" s="94"/>
      <c r="Z432" s="44"/>
      <c r="AA432" s="95"/>
      <c r="AB432" s="96"/>
      <c r="AC432" s="97"/>
      <c r="AD432" s="44"/>
      <c r="AE432" s="44"/>
      <c r="AF432" s="98"/>
      <c r="AG432" s="90"/>
      <c r="AH432" s="98"/>
      <c r="AI432" s="91"/>
      <c r="AJ432" s="93"/>
      <c r="AK432" s="127"/>
      <c r="AL432" s="127"/>
      <c r="AM432" s="128"/>
      <c r="AN432" s="99"/>
      <c r="AO432" s="108"/>
      <c r="AP432" s="100"/>
      <c r="AQ432" s="100"/>
      <c r="AR432" s="100"/>
      <c r="AS432" s="101"/>
      <c r="AT432" s="44"/>
      <c r="AU432" s="94"/>
      <c r="AV432" s="44"/>
      <c r="AW432" s="98"/>
      <c r="AX432" s="102"/>
      <c r="AY432" s="102"/>
      <c r="AZ432" s="101"/>
      <c r="BA432" s="107"/>
      <c r="BB432" s="103"/>
    </row>
    <row r="433" spans="1:54" s="104" customFormat="1" ht="12.75" x14ac:dyDescent="0.25">
      <c r="A433" s="44"/>
      <c r="B433" s="44"/>
      <c r="C433" s="44"/>
      <c r="D433" s="44"/>
      <c r="E433" s="44"/>
      <c r="F433" s="44"/>
      <c r="G433" s="44"/>
      <c r="H433" s="44"/>
      <c r="I433" s="44"/>
      <c r="J433" s="44"/>
      <c r="K433" s="44"/>
      <c r="L433" s="44"/>
      <c r="M433" s="44"/>
      <c r="N433" s="44"/>
      <c r="O433" s="44"/>
      <c r="P433" s="91"/>
      <c r="Q433" s="92"/>
      <c r="R433" s="90"/>
      <c r="S433" s="94"/>
      <c r="T433" s="44"/>
      <c r="U433" s="44"/>
      <c r="V433" s="44"/>
      <c r="W433" s="44"/>
      <c r="X433" s="93"/>
      <c r="Y433" s="94"/>
      <c r="Z433" s="44"/>
      <c r="AA433" s="95"/>
      <c r="AB433" s="96"/>
      <c r="AC433" s="97"/>
      <c r="AD433" s="44"/>
      <c r="AE433" s="44"/>
      <c r="AF433" s="98"/>
      <c r="AG433" s="90"/>
      <c r="AH433" s="98"/>
      <c r="AI433" s="91"/>
      <c r="AJ433" s="93"/>
      <c r="AK433" s="127"/>
      <c r="AL433" s="127"/>
      <c r="AM433" s="128"/>
      <c r="AN433" s="99"/>
      <c r="AO433" s="108"/>
      <c r="AP433" s="100"/>
      <c r="AQ433" s="100"/>
      <c r="AR433" s="100"/>
      <c r="AS433" s="101"/>
      <c r="AT433" s="44"/>
      <c r="AU433" s="94"/>
      <c r="AV433" s="44"/>
      <c r="AW433" s="98"/>
      <c r="AX433" s="102"/>
      <c r="AY433" s="102"/>
      <c r="AZ433" s="101"/>
      <c r="BA433" s="107"/>
      <c r="BB433" s="103"/>
    </row>
    <row r="434" spans="1:54" s="104" customFormat="1" ht="12.75" x14ac:dyDescent="0.25">
      <c r="A434" s="44"/>
      <c r="B434" s="44"/>
      <c r="C434" s="44"/>
      <c r="D434" s="44"/>
      <c r="E434" s="44"/>
      <c r="F434" s="44"/>
      <c r="G434" s="44"/>
      <c r="H434" s="44"/>
      <c r="I434" s="44"/>
      <c r="J434" s="44"/>
      <c r="K434" s="44"/>
      <c r="L434" s="44"/>
      <c r="M434" s="44"/>
      <c r="N434" s="44"/>
      <c r="O434" s="44"/>
      <c r="P434" s="91"/>
      <c r="Q434" s="92"/>
      <c r="R434" s="90"/>
      <c r="S434" s="94"/>
      <c r="T434" s="44"/>
      <c r="U434" s="44"/>
      <c r="V434" s="44"/>
      <c r="W434" s="44"/>
      <c r="X434" s="93"/>
      <c r="Y434" s="94"/>
      <c r="Z434" s="44"/>
      <c r="AA434" s="95"/>
      <c r="AB434" s="96"/>
      <c r="AC434" s="97"/>
      <c r="AD434" s="44"/>
      <c r="AE434" s="44"/>
      <c r="AF434" s="98"/>
      <c r="AG434" s="90"/>
      <c r="AH434" s="98"/>
      <c r="AI434" s="91"/>
      <c r="AJ434" s="93"/>
      <c r="AK434" s="127"/>
      <c r="AL434" s="127"/>
      <c r="AM434" s="128"/>
      <c r="AN434" s="99"/>
      <c r="AO434" s="108"/>
      <c r="AP434" s="100"/>
      <c r="AQ434" s="100"/>
      <c r="AR434" s="100"/>
      <c r="AS434" s="101"/>
      <c r="AT434" s="44"/>
      <c r="AU434" s="94"/>
      <c r="AV434" s="44"/>
      <c r="AW434" s="98"/>
      <c r="AX434" s="102"/>
      <c r="AY434" s="102"/>
      <c r="AZ434" s="101"/>
      <c r="BA434" s="107"/>
      <c r="BB434" s="103"/>
    </row>
    <row r="435" spans="1:54" s="105" customFormat="1" x14ac:dyDescent="0.25">
      <c r="A435" s="44"/>
      <c r="B435" s="44"/>
      <c r="C435" s="44"/>
      <c r="D435" s="44"/>
      <c r="E435" s="44"/>
      <c r="F435" s="44"/>
      <c r="G435" s="44"/>
      <c r="H435" s="44"/>
      <c r="I435" s="44"/>
      <c r="J435" s="44"/>
      <c r="K435" s="44"/>
      <c r="L435" s="44"/>
      <c r="M435" s="44"/>
      <c r="N435" s="44"/>
      <c r="O435" s="44"/>
      <c r="P435" s="91"/>
      <c r="Q435" s="92"/>
      <c r="R435" s="90"/>
      <c r="S435" s="94"/>
      <c r="T435" s="44"/>
      <c r="U435" s="44"/>
      <c r="V435" s="44"/>
      <c r="W435" s="44"/>
      <c r="X435" s="93"/>
      <c r="Y435" s="94"/>
      <c r="Z435" s="44"/>
      <c r="AA435" s="95"/>
      <c r="AB435" s="96"/>
      <c r="AC435" s="97"/>
      <c r="AD435" s="44"/>
      <c r="AE435" s="44"/>
      <c r="AF435" s="98"/>
      <c r="AG435" s="90"/>
      <c r="AH435" s="98"/>
      <c r="AI435" s="91"/>
      <c r="AJ435" s="93"/>
      <c r="AK435" s="127"/>
      <c r="AL435" s="127"/>
      <c r="AM435" s="128"/>
      <c r="AN435" s="99"/>
      <c r="AO435" s="108"/>
      <c r="AP435" s="100"/>
      <c r="AQ435" s="100"/>
      <c r="AR435" s="100"/>
      <c r="AS435" s="101"/>
      <c r="AT435" s="44"/>
      <c r="AU435" s="94"/>
      <c r="AV435" s="44"/>
      <c r="AW435" s="98"/>
      <c r="AX435" s="102"/>
      <c r="AY435" s="102"/>
      <c r="AZ435" s="101"/>
      <c r="BA435" s="107"/>
      <c r="BB435" s="103"/>
    </row>
    <row r="436" spans="1:54" s="105" customFormat="1" x14ac:dyDescent="0.25">
      <c r="A436" s="44"/>
      <c r="B436" s="44"/>
      <c r="C436" s="44"/>
      <c r="D436" s="44"/>
      <c r="E436" s="44"/>
      <c r="F436" s="44"/>
      <c r="G436" s="44"/>
      <c r="H436" s="44"/>
      <c r="I436" s="44"/>
      <c r="J436" s="44"/>
      <c r="K436" s="44"/>
      <c r="L436" s="44"/>
      <c r="M436" s="44"/>
      <c r="N436" s="44"/>
      <c r="O436" s="44"/>
      <c r="P436" s="91"/>
      <c r="Q436" s="92"/>
      <c r="R436" s="90"/>
      <c r="S436" s="94"/>
      <c r="T436" s="44"/>
      <c r="U436" s="44"/>
      <c r="V436" s="44"/>
      <c r="W436" s="44"/>
      <c r="X436" s="93"/>
      <c r="Y436" s="94"/>
      <c r="Z436" s="44"/>
      <c r="AA436" s="95"/>
      <c r="AB436" s="96"/>
      <c r="AC436" s="97"/>
      <c r="AD436" s="44"/>
      <c r="AE436" s="44"/>
      <c r="AF436" s="98"/>
      <c r="AG436" s="90"/>
      <c r="AH436" s="98"/>
      <c r="AI436" s="91"/>
      <c r="AJ436" s="93"/>
      <c r="AK436" s="127"/>
      <c r="AL436" s="127"/>
      <c r="AM436" s="128"/>
      <c r="AN436" s="99"/>
      <c r="AO436" s="108"/>
      <c r="AP436" s="100"/>
      <c r="AQ436" s="100"/>
      <c r="AR436" s="100"/>
      <c r="AS436" s="101"/>
      <c r="AT436" s="44"/>
      <c r="AU436" s="94"/>
      <c r="AV436" s="44"/>
      <c r="AW436" s="98"/>
      <c r="AX436" s="102"/>
      <c r="AY436" s="102"/>
      <c r="AZ436" s="101"/>
      <c r="BA436" s="107"/>
      <c r="BB436" s="103"/>
    </row>
    <row r="437" spans="1:54" s="105" customFormat="1" x14ac:dyDescent="0.25">
      <c r="A437" s="44"/>
      <c r="B437" s="44"/>
      <c r="C437" s="44"/>
      <c r="D437" s="44"/>
      <c r="E437" s="44"/>
      <c r="F437" s="44"/>
      <c r="G437" s="44"/>
      <c r="H437" s="44"/>
      <c r="I437" s="44"/>
      <c r="J437" s="44"/>
      <c r="K437" s="44"/>
      <c r="L437" s="44"/>
      <c r="M437" s="44"/>
      <c r="N437" s="44"/>
      <c r="O437" s="44"/>
      <c r="P437" s="91"/>
      <c r="Q437" s="92"/>
      <c r="R437" s="90"/>
      <c r="S437" s="94"/>
      <c r="T437" s="44"/>
      <c r="U437" s="44"/>
      <c r="V437" s="44"/>
      <c r="W437" s="44"/>
      <c r="X437" s="93"/>
      <c r="Y437" s="94"/>
      <c r="Z437" s="44"/>
      <c r="AA437" s="95"/>
      <c r="AB437" s="96"/>
      <c r="AC437" s="97"/>
      <c r="AD437" s="44"/>
      <c r="AE437" s="44"/>
      <c r="AF437" s="98"/>
      <c r="AG437" s="90"/>
      <c r="AH437" s="98"/>
      <c r="AI437" s="91"/>
      <c r="AJ437" s="93"/>
      <c r="AK437" s="127"/>
      <c r="AL437" s="127"/>
      <c r="AM437" s="128"/>
      <c r="AN437" s="99"/>
      <c r="AO437" s="108"/>
      <c r="AP437" s="100"/>
      <c r="AQ437" s="100"/>
      <c r="AR437" s="100"/>
      <c r="AS437" s="101"/>
      <c r="AT437" s="44"/>
      <c r="AU437" s="94"/>
      <c r="AV437" s="44"/>
      <c r="AW437" s="98"/>
      <c r="AX437" s="102"/>
      <c r="AY437" s="102"/>
      <c r="AZ437" s="101"/>
      <c r="BA437" s="107"/>
      <c r="BB437" s="103"/>
    </row>
    <row r="438" spans="1:54" s="105" customFormat="1" x14ac:dyDescent="0.25">
      <c r="A438" s="44"/>
      <c r="B438" s="44"/>
      <c r="C438" s="44"/>
      <c r="D438" s="44"/>
      <c r="E438" s="44"/>
      <c r="F438" s="44"/>
      <c r="G438" s="44"/>
      <c r="H438" s="44"/>
      <c r="I438" s="44"/>
      <c r="J438" s="44"/>
      <c r="K438" s="44"/>
      <c r="L438" s="44"/>
      <c r="M438" s="44"/>
      <c r="N438" s="44"/>
      <c r="O438" s="44"/>
      <c r="P438" s="91"/>
      <c r="Q438" s="92"/>
      <c r="R438" s="90"/>
      <c r="S438" s="94"/>
      <c r="T438" s="44"/>
      <c r="U438" s="44"/>
      <c r="V438" s="44"/>
      <c r="W438" s="44"/>
      <c r="X438" s="93"/>
      <c r="Y438" s="94"/>
      <c r="Z438" s="44"/>
      <c r="AA438" s="95"/>
      <c r="AB438" s="96"/>
      <c r="AC438" s="97"/>
      <c r="AD438" s="44"/>
      <c r="AE438" s="44"/>
      <c r="AF438" s="98"/>
      <c r="AG438" s="90"/>
      <c r="AH438" s="98"/>
      <c r="AI438" s="91"/>
      <c r="AJ438" s="93"/>
      <c r="AK438" s="127"/>
      <c r="AL438" s="127"/>
      <c r="AM438" s="128"/>
      <c r="AN438" s="99"/>
      <c r="AO438" s="108"/>
      <c r="AP438" s="100"/>
      <c r="AQ438" s="100"/>
      <c r="AR438" s="100"/>
      <c r="AS438" s="101"/>
      <c r="AT438" s="44"/>
      <c r="AU438" s="94"/>
      <c r="AV438" s="44"/>
      <c r="AW438" s="98"/>
      <c r="AX438" s="102"/>
      <c r="AY438" s="102"/>
      <c r="AZ438" s="101"/>
      <c r="BA438" s="107"/>
      <c r="BB438" s="103"/>
    </row>
    <row r="439" spans="1:54" s="105" customFormat="1" x14ac:dyDescent="0.25">
      <c r="A439" s="44"/>
      <c r="B439" s="44"/>
      <c r="C439" s="44"/>
      <c r="D439" s="44"/>
      <c r="E439" s="44"/>
      <c r="F439" s="44"/>
      <c r="G439" s="44"/>
      <c r="H439" s="44"/>
      <c r="I439" s="44"/>
      <c r="J439" s="44"/>
      <c r="K439" s="44"/>
      <c r="L439" s="44"/>
      <c r="M439" s="44"/>
      <c r="N439" s="44"/>
      <c r="O439" s="44"/>
      <c r="P439" s="91"/>
      <c r="Q439" s="92"/>
      <c r="R439" s="90"/>
      <c r="S439" s="94"/>
      <c r="T439" s="44"/>
      <c r="U439" s="44"/>
      <c r="V439" s="44"/>
      <c r="W439" s="44"/>
      <c r="X439" s="93"/>
      <c r="Y439" s="94"/>
      <c r="Z439" s="44"/>
      <c r="AA439" s="95"/>
      <c r="AB439" s="96"/>
      <c r="AC439" s="97"/>
      <c r="AD439" s="44"/>
      <c r="AE439" s="44"/>
      <c r="AF439" s="98"/>
      <c r="AG439" s="90"/>
      <c r="AH439" s="98"/>
      <c r="AI439" s="91"/>
      <c r="AJ439" s="93"/>
      <c r="AK439" s="127"/>
      <c r="AL439" s="127"/>
      <c r="AM439" s="128"/>
      <c r="AN439" s="99"/>
      <c r="AO439" s="108"/>
      <c r="AP439" s="100"/>
      <c r="AQ439" s="100"/>
      <c r="AR439" s="100"/>
      <c r="AS439" s="101"/>
      <c r="AT439" s="44"/>
      <c r="AU439" s="94"/>
      <c r="AV439" s="44"/>
      <c r="AW439" s="98"/>
      <c r="AX439" s="102"/>
      <c r="AY439" s="102"/>
      <c r="AZ439" s="101"/>
      <c r="BA439" s="107"/>
      <c r="BB439" s="103"/>
    </row>
    <row r="440" spans="1:54" s="105" customFormat="1" x14ac:dyDescent="0.25">
      <c r="A440" s="44"/>
      <c r="B440" s="44"/>
      <c r="C440" s="44"/>
      <c r="D440" s="44"/>
      <c r="E440" s="44"/>
      <c r="F440" s="44"/>
      <c r="G440" s="44"/>
      <c r="H440" s="44"/>
      <c r="I440" s="44"/>
      <c r="J440" s="44"/>
      <c r="K440" s="44"/>
      <c r="L440" s="44"/>
      <c r="M440" s="44"/>
      <c r="N440" s="44"/>
      <c r="O440" s="44"/>
      <c r="P440" s="91"/>
      <c r="Q440" s="92"/>
      <c r="R440" s="90"/>
      <c r="S440" s="94"/>
      <c r="T440" s="44"/>
      <c r="U440" s="44"/>
      <c r="V440" s="44"/>
      <c r="W440" s="44"/>
      <c r="X440" s="93"/>
      <c r="Y440" s="94"/>
      <c r="Z440" s="44"/>
      <c r="AA440" s="95"/>
      <c r="AB440" s="96"/>
      <c r="AC440" s="97"/>
      <c r="AD440" s="44"/>
      <c r="AE440" s="44"/>
      <c r="AF440" s="98"/>
      <c r="AG440" s="90"/>
      <c r="AH440" s="98"/>
      <c r="AI440" s="91"/>
      <c r="AJ440" s="93"/>
      <c r="AK440" s="127"/>
      <c r="AL440" s="127"/>
      <c r="AM440" s="128"/>
      <c r="AN440" s="99"/>
      <c r="AO440" s="108"/>
      <c r="AP440" s="100"/>
      <c r="AQ440" s="100"/>
      <c r="AR440" s="100"/>
      <c r="AS440" s="101"/>
      <c r="AT440" s="44"/>
      <c r="AU440" s="94"/>
      <c r="AV440" s="44"/>
      <c r="AW440" s="98"/>
      <c r="AX440" s="102"/>
      <c r="AY440" s="102"/>
      <c r="AZ440" s="101"/>
      <c r="BA440" s="107"/>
      <c r="BB440" s="103"/>
    </row>
    <row r="441" spans="1:54" s="105" customFormat="1" x14ac:dyDescent="0.25">
      <c r="A441" s="44"/>
      <c r="B441" s="44"/>
      <c r="C441" s="44"/>
      <c r="D441" s="44"/>
      <c r="E441" s="44"/>
      <c r="F441" s="44"/>
      <c r="G441" s="44"/>
      <c r="H441" s="44"/>
      <c r="I441" s="44"/>
      <c r="J441" s="44"/>
      <c r="K441" s="44"/>
      <c r="L441" s="44"/>
      <c r="M441" s="44"/>
      <c r="N441" s="44"/>
      <c r="O441" s="44"/>
      <c r="P441" s="91"/>
      <c r="Q441" s="92"/>
      <c r="R441" s="90"/>
      <c r="S441" s="94"/>
      <c r="T441" s="44"/>
      <c r="U441" s="44"/>
      <c r="V441" s="44"/>
      <c r="W441" s="44"/>
      <c r="X441" s="93"/>
      <c r="Y441" s="94"/>
      <c r="Z441" s="44"/>
      <c r="AA441" s="95"/>
      <c r="AB441" s="96"/>
      <c r="AC441" s="97"/>
      <c r="AD441" s="44"/>
      <c r="AE441" s="44"/>
      <c r="AF441" s="98"/>
      <c r="AG441" s="90"/>
      <c r="AH441" s="98"/>
      <c r="AI441" s="91"/>
      <c r="AJ441" s="93"/>
      <c r="AK441" s="127"/>
      <c r="AL441" s="127"/>
      <c r="AM441" s="128"/>
      <c r="AN441" s="99"/>
      <c r="AO441" s="108"/>
      <c r="AP441" s="100"/>
      <c r="AQ441" s="100"/>
      <c r="AR441" s="100"/>
      <c r="AS441" s="101"/>
      <c r="AT441" s="44"/>
      <c r="AU441" s="94"/>
      <c r="AV441" s="44"/>
      <c r="AW441" s="98"/>
      <c r="AX441" s="102"/>
      <c r="AY441" s="102"/>
      <c r="AZ441" s="101"/>
      <c r="BA441" s="107"/>
      <c r="BB441" s="103"/>
    </row>
    <row r="442" spans="1:54" s="105" customFormat="1" x14ac:dyDescent="0.25">
      <c r="A442" s="44"/>
      <c r="B442" s="44"/>
      <c r="C442" s="44"/>
      <c r="D442" s="44"/>
      <c r="E442" s="44"/>
      <c r="F442" s="44"/>
      <c r="G442" s="44"/>
      <c r="H442" s="44"/>
      <c r="I442" s="44"/>
      <c r="J442" s="44"/>
      <c r="K442" s="44"/>
      <c r="L442" s="44"/>
      <c r="M442" s="44"/>
      <c r="N442" s="44"/>
      <c r="O442" s="44"/>
      <c r="P442" s="91"/>
      <c r="Q442" s="92"/>
      <c r="R442" s="90"/>
      <c r="S442" s="94"/>
      <c r="T442" s="44"/>
      <c r="U442" s="44"/>
      <c r="V442" s="44"/>
      <c r="W442" s="44"/>
      <c r="X442" s="93"/>
      <c r="Y442" s="94"/>
      <c r="Z442" s="44"/>
      <c r="AA442" s="95"/>
      <c r="AB442" s="96"/>
      <c r="AC442" s="97"/>
      <c r="AD442" s="44"/>
      <c r="AE442" s="44"/>
      <c r="AF442" s="98"/>
      <c r="AG442" s="90"/>
      <c r="AH442" s="98"/>
      <c r="AI442" s="91"/>
      <c r="AJ442" s="93"/>
      <c r="AK442" s="127"/>
      <c r="AL442" s="127"/>
      <c r="AM442" s="128"/>
      <c r="AN442" s="99"/>
      <c r="AO442" s="108"/>
      <c r="AP442" s="100"/>
      <c r="AQ442" s="100"/>
      <c r="AR442" s="100"/>
      <c r="AS442" s="101"/>
      <c r="AT442" s="44"/>
      <c r="AU442" s="94"/>
      <c r="AV442" s="44"/>
      <c r="AW442" s="98"/>
      <c r="AX442" s="102"/>
      <c r="AY442" s="102"/>
      <c r="AZ442" s="101"/>
      <c r="BA442" s="107"/>
      <c r="BB442" s="103"/>
    </row>
    <row r="443" spans="1:54" s="105" customFormat="1" x14ac:dyDescent="0.25">
      <c r="A443" s="44"/>
      <c r="B443" s="44"/>
      <c r="C443" s="44"/>
      <c r="D443" s="44"/>
      <c r="E443" s="44"/>
      <c r="F443" s="44"/>
      <c r="G443" s="44"/>
      <c r="H443" s="44"/>
      <c r="I443" s="44"/>
      <c r="J443" s="44"/>
      <c r="K443" s="44"/>
      <c r="L443" s="44"/>
      <c r="M443" s="44"/>
      <c r="N443" s="44"/>
      <c r="O443" s="44"/>
      <c r="P443" s="91"/>
      <c r="Q443" s="92"/>
      <c r="R443" s="90"/>
      <c r="S443" s="94"/>
      <c r="T443" s="44"/>
      <c r="U443" s="44"/>
      <c r="V443" s="44"/>
      <c r="W443" s="44"/>
      <c r="X443" s="93"/>
      <c r="Y443" s="94"/>
      <c r="Z443" s="44"/>
      <c r="AA443" s="95"/>
      <c r="AB443" s="96"/>
      <c r="AC443" s="97"/>
      <c r="AD443" s="44"/>
      <c r="AE443" s="44"/>
      <c r="AF443" s="98"/>
      <c r="AG443" s="90"/>
      <c r="AH443" s="98"/>
      <c r="AI443" s="91"/>
      <c r="AJ443" s="93"/>
      <c r="AK443" s="127"/>
      <c r="AL443" s="127"/>
      <c r="AM443" s="128"/>
      <c r="AN443" s="99"/>
      <c r="AO443" s="108"/>
      <c r="AP443" s="100"/>
      <c r="AQ443" s="100"/>
      <c r="AR443" s="100"/>
      <c r="AS443" s="101"/>
      <c r="AT443" s="44"/>
      <c r="AU443" s="94"/>
      <c r="AV443" s="44"/>
      <c r="AW443" s="98"/>
      <c r="AX443" s="102"/>
      <c r="AY443" s="102"/>
      <c r="AZ443" s="101"/>
      <c r="BA443" s="107"/>
      <c r="BB443" s="103"/>
    </row>
    <row r="444" spans="1:54" s="105" customFormat="1" x14ac:dyDescent="0.25">
      <c r="A444" s="44"/>
      <c r="B444" s="44"/>
      <c r="C444" s="44"/>
      <c r="D444" s="44"/>
      <c r="E444" s="44"/>
      <c r="F444" s="44"/>
      <c r="G444" s="44"/>
      <c r="H444" s="44"/>
      <c r="I444" s="44"/>
      <c r="J444" s="44"/>
      <c r="K444" s="44"/>
      <c r="L444" s="44"/>
      <c r="M444" s="44"/>
      <c r="N444" s="44"/>
      <c r="O444" s="44"/>
      <c r="P444" s="91"/>
      <c r="Q444" s="92"/>
      <c r="R444" s="90"/>
      <c r="S444" s="94"/>
      <c r="T444" s="44"/>
      <c r="U444" s="44"/>
      <c r="V444" s="44"/>
      <c r="W444" s="44"/>
      <c r="X444" s="93"/>
      <c r="Y444" s="94"/>
      <c r="Z444" s="44"/>
      <c r="AA444" s="95"/>
      <c r="AB444" s="96"/>
      <c r="AC444" s="97"/>
      <c r="AD444" s="44"/>
      <c r="AE444" s="44"/>
      <c r="AF444" s="98"/>
      <c r="AG444" s="90"/>
      <c r="AH444" s="98"/>
      <c r="AI444" s="91"/>
      <c r="AJ444" s="93"/>
      <c r="AK444" s="127"/>
      <c r="AL444" s="127"/>
      <c r="AM444" s="128"/>
      <c r="AN444" s="99"/>
      <c r="AO444" s="108"/>
      <c r="AP444" s="100"/>
      <c r="AQ444" s="100"/>
      <c r="AR444" s="100"/>
      <c r="AS444" s="101"/>
      <c r="AT444" s="44"/>
      <c r="AU444" s="94"/>
      <c r="AV444" s="44"/>
      <c r="AW444" s="98"/>
      <c r="AX444" s="102"/>
      <c r="AY444" s="102"/>
      <c r="AZ444" s="101"/>
      <c r="BA444" s="107"/>
      <c r="BB444" s="103"/>
    </row>
    <row r="445" spans="1:54" s="105" customFormat="1" x14ac:dyDescent="0.25">
      <c r="A445" s="44"/>
      <c r="B445" s="44"/>
      <c r="C445" s="44"/>
      <c r="D445" s="44"/>
      <c r="E445" s="44"/>
      <c r="F445" s="44"/>
      <c r="G445" s="44"/>
      <c r="H445" s="44"/>
      <c r="I445" s="44"/>
      <c r="J445" s="44"/>
      <c r="K445" s="44"/>
      <c r="L445" s="44"/>
      <c r="M445" s="44"/>
      <c r="N445" s="44"/>
      <c r="O445" s="44"/>
      <c r="P445" s="91"/>
      <c r="Q445" s="92"/>
      <c r="R445" s="90"/>
      <c r="S445" s="94"/>
      <c r="T445" s="44"/>
      <c r="U445" s="44"/>
      <c r="V445" s="44"/>
      <c r="W445" s="44"/>
      <c r="X445" s="93"/>
      <c r="Y445" s="94"/>
      <c r="Z445" s="44"/>
      <c r="AA445" s="95"/>
      <c r="AB445" s="96"/>
      <c r="AC445" s="97"/>
      <c r="AD445" s="44"/>
      <c r="AE445" s="44"/>
      <c r="AF445" s="98"/>
      <c r="AG445" s="90"/>
      <c r="AH445" s="98"/>
      <c r="AI445" s="91"/>
      <c r="AJ445" s="93"/>
      <c r="AK445" s="127"/>
      <c r="AL445" s="127"/>
      <c r="AM445" s="128"/>
      <c r="AN445" s="99"/>
      <c r="AO445" s="108"/>
      <c r="AP445" s="100"/>
      <c r="AQ445" s="100"/>
      <c r="AR445" s="100"/>
      <c r="AS445" s="101"/>
      <c r="AT445" s="44"/>
      <c r="AU445" s="94"/>
      <c r="AV445" s="44"/>
      <c r="AW445" s="98"/>
      <c r="AX445" s="102"/>
      <c r="AY445" s="102"/>
      <c r="AZ445" s="101"/>
      <c r="BA445" s="107"/>
      <c r="BB445" s="103"/>
    </row>
    <row r="446" spans="1:54" s="105" customFormat="1" x14ac:dyDescent="0.25">
      <c r="A446" s="44"/>
      <c r="B446" s="44"/>
      <c r="C446" s="44"/>
      <c r="D446" s="44"/>
      <c r="E446" s="44"/>
      <c r="F446" s="44"/>
      <c r="G446" s="44"/>
      <c r="H446" s="44"/>
      <c r="I446" s="44"/>
      <c r="J446" s="44"/>
      <c r="K446" s="44"/>
      <c r="L446" s="44"/>
      <c r="M446" s="44"/>
      <c r="N446" s="44"/>
      <c r="O446" s="44"/>
      <c r="P446" s="91"/>
      <c r="Q446" s="92"/>
      <c r="R446" s="90"/>
      <c r="S446" s="94"/>
      <c r="T446" s="44"/>
      <c r="U446" s="44"/>
      <c r="V446" s="44"/>
      <c r="W446" s="44"/>
      <c r="X446" s="93"/>
      <c r="Y446" s="94"/>
      <c r="Z446" s="44"/>
      <c r="AA446" s="95"/>
      <c r="AB446" s="96"/>
      <c r="AC446" s="97"/>
      <c r="AD446" s="44"/>
      <c r="AE446" s="44"/>
      <c r="AF446" s="98"/>
      <c r="AG446" s="90"/>
      <c r="AH446" s="98"/>
      <c r="AI446" s="91"/>
      <c r="AJ446" s="93"/>
      <c r="AK446" s="127"/>
      <c r="AL446" s="127"/>
      <c r="AM446" s="128"/>
      <c r="AN446" s="99"/>
      <c r="AO446" s="108"/>
      <c r="AP446" s="100"/>
      <c r="AQ446" s="100"/>
      <c r="AR446" s="100"/>
      <c r="AS446" s="101"/>
      <c r="AT446" s="44"/>
      <c r="AU446" s="94"/>
      <c r="AV446" s="44"/>
      <c r="AW446" s="98"/>
      <c r="AX446" s="102"/>
      <c r="AY446" s="102"/>
      <c r="AZ446" s="101"/>
      <c r="BA446" s="107"/>
      <c r="BB446" s="103"/>
    </row>
    <row r="447" spans="1:54" s="105" customFormat="1" x14ac:dyDescent="0.25">
      <c r="A447" s="44"/>
      <c r="B447" s="44"/>
      <c r="C447" s="44"/>
      <c r="D447" s="44"/>
      <c r="E447" s="44"/>
      <c r="F447" s="44"/>
      <c r="G447" s="44"/>
      <c r="H447" s="44"/>
      <c r="I447" s="44"/>
      <c r="J447" s="44"/>
      <c r="K447" s="44"/>
      <c r="L447" s="44"/>
      <c r="M447" s="44"/>
      <c r="N447" s="44"/>
      <c r="O447" s="44"/>
      <c r="P447" s="91"/>
      <c r="Q447" s="92"/>
      <c r="R447" s="90"/>
      <c r="S447" s="94"/>
      <c r="T447" s="44"/>
      <c r="U447" s="44"/>
      <c r="V447" s="44"/>
      <c r="W447" s="44"/>
      <c r="X447" s="93"/>
      <c r="Y447" s="94"/>
      <c r="Z447" s="44"/>
      <c r="AA447" s="95"/>
      <c r="AB447" s="96"/>
      <c r="AC447" s="97"/>
      <c r="AD447" s="44"/>
      <c r="AE447" s="44"/>
      <c r="AF447" s="98"/>
      <c r="AG447" s="90"/>
      <c r="AH447" s="98"/>
      <c r="AI447" s="91"/>
      <c r="AJ447" s="93"/>
      <c r="AK447" s="127"/>
      <c r="AL447" s="127"/>
      <c r="AM447" s="128"/>
      <c r="AN447" s="99"/>
      <c r="AO447" s="108"/>
      <c r="AP447" s="100"/>
      <c r="AQ447" s="100"/>
      <c r="AR447" s="100"/>
      <c r="AS447" s="101"/>
      <c r="AT447" s="44"/>
      <c r="AU447" s="94"/>
      <c r="AV447" s="44"/>
      <c r="AW447" s="98"/>
      <c r="AX447" s="102"/>
      <c r="AY447" s="102"/>
      <c r="AZ447" s="101"/>
      <c r="BA447" s="107"/>
      <c r="BB447" s="103"/>
    </row>
    <row r="448" spans="1:54" s="105" customFormat="1" x14ac:dyDescent="0.25">
      <c r="A448" s="44"/>
      <c r="B448" s="44"/>
      <c r="C448" s="44"/>
      <c r="D448" s="44"/>
      <c r="E448" s="44"/>
      <c r="F448" s="44"/>
      <c r="G448" s="44"/>
      <c r="H448" s="44"/>
      <c r="I448" s="44"/>
      <c r="J448" s="44"/>
      <c r="K448" s="44"/>
      <c r="L448" s="44"/>
      <c r="M448" s="44"/>
      <c r="N448" s="44"/>
      <c r="O448" s="44"/>
      <c r="P448" s="91"/>
      <c r="Q448" s="92"/>
      <c r="R448" s="90"/>
      <c r="S448" s="94"/>
      <c r="T448" s="44"/>
      <c r="U448" s="44"/>
      <c r="V448" s="44"/>
      <c r="W448" s="44"/>
      <c r="X448" s="93"/>
      <c r="Y448" s="94"/>
      <c r="Z448" s="44"/>
      <c r="AA448" s="95"/>
      <c r="AB448" s="96"/>
      <c r="AC448" s="97"/>
      <c r="AD448" s="44"/>
      <c r="AE448" s="44"/>
      <c r="AF448" s="98"/>
      <c r="AG448" s="90"/>
      <c r="AH448" s="98"/>
      <c r="AI448" s="91"/>
      <c r="AJ448" s="93"/>
      <c r="AK448" s="127"/>
      <c r="AL448" s="127"/>
      <c r="AM448" s="128"/>
      <c r="AN448" s="99"/>
      <c r="AO448" s="108"/>
      <c r="AP448" s="100"/>
      <c r="AQ448" s="100"/>
      <c r="AR448" s="100"/>
      <c r="AS448" s="101"/>
      <c r="AT448" s="44"/>
      <c r="AU448" s="94"/>
      <c r="AV448" s="44"/>
      <c r="AW448" s="98"/>
      <c r="AX448" s="102"/>
      <c r="AY448" s="102"/>
      <c r="AZ448" s="101"/>
      <c r="BA448" s="107"/>
      <c r="BB448" s="103"/>
    </row>
    <row r="449" spans="1:54" s="105" customFormat="1" x14ac:dyDescent="0.25">
      <c r="A449" s="44"/>
      <c r="B449" s="44"/>
      <c r="C449" s="44"/>
      <c r="D449" s="44"/>
      <c r="E449" s="44"/>
      <c r="F449" s="44"/>
      <c r="G449" s="44"/>
      <c r="H449" s="44"/>
      <c r="I449" s="44"/>
      <c r="J449" s="44"/>
      <c r="K449" s="44"/>
      <c r="L449" s="44"/>
      <c r="M449" s="44"/>
      <c r="N449" s="44"/>
      <c r="O449" s="44"/>
      <c r="P449" s="91"/>
      <c r="Q449" s="92"/>
      <c r="R449" s="90"/>
      <c r="S449" s="94"/>
      <c r="T449" s="44"/>
      <c r="U449" s="44"/>
      <c r="V449" s="44"/>
      <c r="W449" s="44"/>
      <c r="X449" s="93"/>
      <c r="Y449" s="94"/>
      <c r="Z449" s="44"/>
      <c r="AA449" s="95"/>
      <c r="AB449" s="96"/>
      <c r="AC449" s="97"/>
      <c r="AD449" s="44"/>
      <c r="AE449" s="44"/>
      <c r="AF449" s="98"/>
      <c r="AG449" s="90"/>
      <c r="AH449" s="98"/>
      <c r="AI449" s="91"/>
      <c r="AJ449" s="93"/>
      <c r="AK449" s="127"/>
      <c r="AL449" s="127"/>
      <c r="AM449" s="128"/>
      <c r="AN449" s="99"/>
      <c r="AO449" s="108"/>
      <c r="AP449" s="100"/>
      <c r="AQ449" s="100"/>
      <c r="AR449" s="100"/>
      <c r="AS449" s="101"/>
      <c r="AT449" s="44"/>
      <c r="AU449" s="94"/>
      <c r="AV449" s="44"/>
      <c r="AW449" s="98"/>
      <c r="AX449" s="102"/>
      <c r="AY449" s="102"/>
      <c r="AZ449" s="101"/>
      <c r="BA449" s="107"/>
      <c r="BB449" s="103"/>
    </row>
    <row r="450" spans="1:54" s="105" customFormat="1" x14ac:dyDescent="0.25">
      <c r="A450" s="44"/>
      <c r="B450" s="44"/>
      <c r="C450" s="44"/>
      <c r="D450" s="44"/>
      <c r="E450" s="44"/>
      <c r="F450" s="44"/>
      <c r="G450" s="44"/>
      <c r="H450" s="44"/>
      <c r="I450" s="44"/>
      <c r="J450" s="44"/>
      <c r="K450" s="44"/>
      <c r="L450" s="44"/>
      <c r="M450" s="44"/>
      <c r="N450" s="44"/>
      <c r="O450" s="44"/>
      <c r="P450" s="91"/>
      <c r="Q450" s="92"/>
      <c r="R450" s="90"/>
      <c r="S450" s="94"/>
      <c r="T450" s="44"/>
      <c r="U450" s="44"/>
      <c r="V450" s="44"/>
      <c r="W450" s="44"/>
      <c r="X450" s="93"/>
      <c r="Y450" s="94"/>
      <c r="Z450" s="44"/>
      <c r="AA450" s="95"/>
      <c r="AB450" s="96"/>
      <c r="AC450" s="97"/>
      <c r="AD450" s="44"/>
      <c r="AE450" s="44"/>
      <c r="AF450" s="98"/>
      <c r="AG450" s="90"/>
      <c r="AH450" s="98"/>
      <c r="AI450" s="91"/>
      <c r="AJ450" s="93"/>
      <c r="AK450" s="127"/>
      <c r="AL450" s="127"/>
      <c r="AM450" s="128"/>
      <c r="AN450" s="99"/>
      <c r="AO450" s="108"/>
      <c r="AP450" s="100"/>
      <c r="AQ450" s="100"/>
      <c r="AR450" s="100"/>
      <c r="AS450" s="101"/>
      <c r="AT450" s="44"/>
      <c r="AU450" s="94"/>
      <c r="AV450" s="44"/>
      <c r="AW450" s="98"/>
      <c r="AX450" s="102"/>
      <c r="AY450" s="102"/>
      <c r="AZ450" s="101"/>
      <c r="BA450" s="107"/>
      <c r="BB450" s="103"/>
    </row>
    <row r="451" spans="1:54" s="105" customFormat="1" x14ac:dyDescent="0.25">
      <c r="A451" s="44"/>
      <c r="B451" s="44"/>
      <c r="C451" s="44"/>
      <c r="D451" s="44"/>
      <c r="E451" s="44"/>
      <c r="F451" s="44"/>
      <c r="G451" s="44"/>
      <c r="H451" s="44"/>
      <c r="I451" s="44"/>
      <c r="J451" s="44"/>
      <c r="K451" s="44"/>
      <c r="L451" s="44"/>
      <c r="M451" s="44"/>
      <c r="N451" s="44"/>
      <c r="O451" s="44"/>
      <c r="P451" s="91"/>
      <c r="Q451" s="92"/>
      <c r="R451" s="90"/>
      <c r="S451" s="94"/>
      <c r="T451" s="44"/>
      <c r="U451" s="44"/>
      <c r="V451" s="44"/>
      <c r="W451" s="44"/>
      <c r="X451" s="93"/>
      <c r="Y451" s="94"/>
      <c r="Z451" s="44"/>
      <c r="AA451" s="95"/>
      <c r="AB451" s="96"/>
      <c r="AC451" s="97"/>
      <c r="AD451" s="44"/>
      <c r="AE451" s="44"/>
      <c r="AF451" s="98"/>
      <c r="AG451" s="90"/>
      <c r="AH451" s="98"/>
      <c r="AI451" s="91"/>
      <c r="AJ451" s="93"/>
      <c r="AK451" s="127"/>
      <c r="AL451" s="127"/>
      <c r="AM451" s="128"/>
      <c r="AN451" s="99"/>
      <c r="AO451" s="108"/>
      <c r="AP451" s="100"/>
      <c r="AQ451" s="100"/>
      <c r="AR451" s="100"/>
      <c r="AS451" s="101"/>
      <c r="AT451" s="44"/>
      <c r="AU451" s="94"/>
      <c r="AV451" s="44"/>
      <c r="AW451" s="98"/>
      <c r="AX451" s="102"/>
      <c r="AY451" s="102"/>
      <c r="AZ451" s="101"/>
      <c r="BA451" s="107"/>
      <c r="BB451" s="103"/>
    </row>
    <row r="452" spans="1:54" s="105" customFormat="1" x14ac:dyDescent="0.25">
      <c r="A452" s="44"/>
      <c r="B452" s="44"/>
      <c r="C452" s="44"/>
      <c r="D452" s="44"/>
      <c r="E452" s="44"/>
      <c r="F452" s="44"/>
      <c r="G452" s="44"/>
      <c r="H452" s="44"/>
      <c r="I452" s="44"/>
      <c r="J452" s="44"/>
      <c r="K452" s="44"/>
      <c r="L452" s="44"/>
      <c r="M452" s="44"/>
      <c r="N452" s="44"/>
      <c r="O452" s="44"/>
      <c r="P452" s="91"/>
      <c r="Q452" s="92"/>
      <c r="R452" s="90"/>
      <c r="S452" s="94"/>
      <c r="T452" s="44"/>
      <c r="U452" s="44"/>
      <c r="V452" s="44"/>
      <c r="W452" s="44"/>
      <c r="X452" s="93"/>
      <c r="Y452" s="94"/>
      <c r="Z452" s="44"/>
      <c r="AA452" s="95"/>
      <c r="AB452" s="96"/>
      <c r="AC452" s="97"/>
      <c r="AD452" s="44"/>
      <c r="AE452" s="44"/>
      <c r="AF452" s="98"/>
      <c r="AG452" s="90"/>
      <c r="AH452" s="98"/>
      <c r="AI452" s="91"/>
      <c r="AJ452" s="93"/>
      <c r="AK452" s="127"/>
      <c r="AL452" s="127"/>
      <c r="AM452" s="128"/>
      <c r="AN452" s="99"/>
      <c r="AO452" s="108"/>
      <c r="AP452" s="100"/>
      <c r="AQ452" s="100"/>
      <c r="AR452" s="100"/>
      <c r="AS452" s="101"/>
      <c r="AT452" s="44"/>
      <c r="AU452" s="94"/>
      <c r="AV452" s="44"/>
      <c r="AW452" s="98"/>
      <c r="AX452" s="102"/>
      <c r="AY452" s="102"/>
      <c r="AZ452" s="101"/>
      <c r="BA452" s="107"/>
      <c r="BB452" s="103"/>
    </row>
    <row r="453" spans="1:54" s="105" customFormat="1" x14ac:dyDescent="0.25">
      <c r="A453" s="44"/>
      <c r="B453" s="44"/>
      <c r="C453" s="44"/>
      <c r="D453" s="44"/>
      <c r="E453" s="44"/>
      <c r="F453" s="44"/>
      <c r="G453" s="44"/>
      <c r="H453" s="44"/>
      <c r="I453" s="44"/>
      <c r="J453" s="44"/>
      <c r="K453" s="44"/>
      <c r="L453" s="44"/>
      <c r="M453" s="44"/>
      <c r="N453" s="44"/>
      <c r="O453" s="44"/>
      <c r="P453" s="91"/>
      <c r="Q453" s="92"/>
      <c r="R453" s="90"/>
      <c r="S453" s="94"/>
      <c r="T453" s="44"/>
      <c r="U453" s="44"/>
      <c r="V453" s="44"/>
      <c r="W453" s="44"/>
      <c r="X453" s="93"/>
      <c r="Y453" s="94"/>
      <c r="Z453" s="44"/>
      <c r="AA453" s="95"/>
      <c r="AB453" s="96"/>
      <c r="AC453" s="97"/>
      <c r="AD453" s="44"/>
      <c r="AE453" s="44"/>
      <c r="AF453" s="98"/>
      <c r="AG453" s="90"/>
      <c r="AH453" s="98"/>
      <c r="AI453" s="91"/>
      <c r="AJ453" s="93"/>
      <c r="AK453" s="127"/>
      <c r="AL453" s="127"/>
      <c r="AM453" s="128"/>
      <c r="AN453" s="99"/>
      <c r="AO453" s="108"/>
      <c r="AP453" s="100"/>
      <c r="AQ453" s="100"/>
      <c r="AR453" s="100"/>
      <c r="AS453" s="101"/>
      <c r="AT453" s="44"/>
      <c r="AU453" s="94"/>
      <c r="AV453" s="44"/>
      <c r="AW453" s="98"/>
      <c r="AX453" s="102"/>
      <c r="AY453" s="102"/>
      <c r="AZ453" s="101"/>
      <c r="BA453" s="107"/>
      <c r="BB453" s="103"/>
    </row>
    <row r="454" spans="1:54" s="105" customFormat="1" x14ac:dyDescent="0.25">
      <c r="A454" s="44"/>
      <c r="B454" s="44"/>
      <c r="C454" s="44"/>
      <c r="D454" s="44"/>
      <c r="E454" s="44"/>
      <c r="F454" s="44"/>
      <c r="G454" s="44"/>
      <c r="H454" s="44"/>
      <c r="I454" s="44"/>
      <c r="J454" s="44"/>
      <c r="K454" s="44"/>
      <c r="L454" s="44"/>
      <c r="M454" s="44"/>
      <c r="N454" s="44"/>
      <c r="O454" s="44"/>
      <c r="P454" s="91"/>
      <c r="Q454" s="92"/>
      <c r="R454" s="90"/>
      <c r="S454" s="94"/>
      <c r="T454" s="44"/>
      <c r="U454" s="44"/>
      <c r="V454" s="44"/>
      <c r="W454" s="44"/>
      <c r="X454" s="93"/>
      <c r="Y454" s="94"/>
      <c r="Z454" s="44"/>
      <c r="AA454" s="95"/>
      <c r="AB454" s="96"/>
      <c r="AC454" s="97"/>
      <c r="AD454" s="44"/>
      <c r="AE454" s="44"/>
      <c r="AF454" s="98"/>
      <c r="AG454" s="90"/>
      <c r="AH454" s="98"/>
      <c r="AI454" s="91"/>
      <c r="AJ454" s="93"/>
      <c r="AK454" s="127"/>
      <c r="AL454" s="127"/>
      <c r="AM454" s="128"/>
      <c r="AN454" s="99"/>
      <c r="AO454" s="108"/>
      <c r="AP454" s="100"/>
      <c r="AQ454" s="100"/>
      <c r="AR454" s="100"/>
      <c r="AS454" s="101"/>
      <c r="AT454" s="44"/>
      <c r="AU454" s="94"/>
      <c r="AV454" s="44"/>
      <c r="AW454" s="98"/>
      <c r="AX454" s="102"/>
      <c r="AY454" s="102"/>
      <c r="AZ454" s="101"/>
      <c r="BA454" s="107"/>
      <c r="BB454" s="103"/>
    </row>
    <row r="455" spans="1:54" s="105" customFormat="1" x14ac:dyDescent="0.25">
      <c r="A455" s="44"/>
      <c r="B455" s="44"/>
      <c r="C455" s="44"/>
      <c r="D455" s="44"/>
      <c r="E455" s="44"/>
      <c r="F455" s="44"/>
      <c r="G455" s="44"/>
      <c r="H455" s="44"/>
      <c r="I455" s="44"/>
      <c r="J455" s="44"/>
      <c r="K455" s="44"/>
      <c r="L455" s="44"/>
      <c r="M455" s="44"/>
      <c r="N455" s="44"/>
      <c r="O455" s="44"/>
      <c r="P455" s="91"/>
      <c r="Q455" s="92"/>
      <c r="R455" s="90"/>
      <c r="S455" s="94"/>
      <c r="T455" s="44"/>
      <c r="U455" s="44"/>
      <c r="V455" s="44"/>
      <c r="W455" s="44"/>
      <c r="X455" s="93"/>
      <c r="Y455" s="94"/>
      <c r="Z455" s="44"/>
      <c r="AA455" s="95"/>
      <c r="AB455" s="96"/>
      <c r="AC455" s="97"/>
      <c r="AD455" s="44"/>
      <c r="AE455" s="44"/>
      <c r="AF455" s="98"/>
      <c r="AG455" s="90"/>
      <c r="AH455" s="98"/>
      <c r="AI455" s="91"/>
      <c r="AJ455" s="93"/>
      <c r="AK455" s="127"/>
      <c r="AL455" s="127"/>
      <c r="AM455" s="128"/>
      <c r="AN455" s="99"/>
      <c r="AO455" s="108"/>
      <c r="AP455" s="100"/>
      <c r="AQ455" s="100"/>
      <c r="AR455" s="100"/>
      <c r="AS455" s="101"/>
      <c r="AT455" s="44"/>
      <c r="AU455" s="94"/>
      <c r="AV455" s="44"/>
      <c r="AW455" s="98"/>
      <c r="AX455" s="102"/>
      <c r="AY455" s="102"/>
      <c r="AZ455" s="101"/>
      <c r="BA455" s="107"/>
      <c r="BB455" s="103"/>
    </row>
    <row r="456" spans="1:54" s="105" customFormat="1" x14ac:dyDescent="0.25">
      <c r="A456" s="44"/>
      <c r="B456" s="44"/>
      <c r="C456" s="44"/>
      <c r="D456" s="44"/>
      <c r="E456" s="44"/>
      <c r="F456" s="44"/>
      <c r="G456" s="44"/>
      <c r="H456" s="44"/>
      <c r="I456" s="44"/>
      <c r="J456" s="44"/>
      <c r="K456" s="44"/>
      <c r="L456" s="44"/>
      <c r="M456" s="44"/>
      <c r="N456" s="44"/>
      <c r="O456" s="44"/>
      <c r="P456" s="91"/>
      <c r="Q456" s="92"/>
      <c r="R456" s="90"/>
      <c r="S456" s="94"/>
      <c r="T456" s="44"/>
      <c r="U456" s="44"/>
      <c r="V456" s="44"/>
      <c r="W456" s="44"/>
      <c r="X456" s="93"/>
      <c r="Y456" s="94"/>
      <c r="Z456" s="44"/>
      <c r="AA456" s="95"/>
      <c r="AB456" s="96"/>
      <c r="AC456" s="97"/>
      <c r="AD456" s="44"/>
      <c r="AE456" s="44"/>
      <c r="AF456" s="98"/>
      <c r="AG456" s="90"/>
      <c r="AH456" s="98"/>
      <c r="AI456" s="91"/>
      <c r="AJ456" s="93"/>
      <c r="AK456" s="127"/>
      <c r="AL456" s="127"/>
      <c r="AM456" s="128"/>
      <c r="AN456" s="99"/>
      <c r="AO456" s="108"/>
      <c r="AP456" s="100"/>
      <c r="AQ456" s="100"/>
      <c r="AR456" s="100"/>
      <c r="AS456" s="101"/>
      <c r="AT456" s="44"/>
      <c r="AU456" s="94"/>
      <c r="AV456" s="44"/>
      <c r="AW456" s="98"/>
      <c r="AX456" s="102"/>
      <c r="AY456" s="102"/>
      <c r="AZ456" s="101"/>
      <c r="BA456" s="107"/>
      <c r="BB456" s="103"/>
    </row>
    <row r="457" spans="1:54" s="105" customFormat="1" x14ac:dyDescent="0.25">
      <c r="A457" s="44"/>
      <c r="B457" s="44"/>
      <c r="C457" s="44"/>
      <c r="D457" s="44"/>
      <c r="E457" s="44"/>
      <c r="F457" s="44"/>
      <c r="G457" s="44"/>
      <c r="H457" s="44"/>
      <c r="I457" s="44"/>
      <c r="J457" s="44"/>
      <c r="K457" s="44"/>
      <c r="L457" s="44"/>
      <c r="M457" s="44"/>
      <c r="N457" s="44"/>
      <c r="O457" s="44"/>
      <c r="P457" s="91"/>
      <c r="Q457" s="92"/>
      <c r="R457" s="90"/>
      <c r="S457" s="94"/>
      <c r="T457" s="44"/>
      <c r="U457" s="44"/>
      <c r="V457" s="44"/>
      <c r="W457" s="44"/>
      <c r="X457" s="93"/>
      <c r="Y457" s="94"/>
      <c r="Z457" s="44"/>
      <c r="AA457" s="95"/>
      <c r="AB457" s="96"/>
      <c r="AC457" s="97"/>
      <c r="AD457" s="44"/>
      <c r="AE457" s="44"/>
      <c r="AF457" s="98"/>
      <c r="AG457" s="90"/>
      <c r="AH457" s="98"/>
      <c r="AI457" s="91"/>
      <c r="AJ457" s="93"/>
      <c r="AK457" s="127"/>
      <c r="AL457" s="127"/>
      <c r="AM457" s="128"/>
      <c r="AN457" s="99"/>
      <c r="AO457" s="108"/>
      <c r="AP457" s="100"/>
      <c r="AQ457" s="100"/>
      <c r="AR457" s="100"/>
      <c r="AS457" s="101"/>
      <c r="AT457" s="44"/>
      <c r="AU457" s="94"/>
      <c r="AV457" s="44"/>
      <c r="AW457" s="98"/>
      <c r="AX457" s="102"/>
      <c r="AY457" s="102"/>
      <c r="AZ457" s="101"/>
      <c r="BA457" s="107"/>
      <c r="BB457" s="103"/>
    </row>
    <row r="458" spans="1:54" s="105" customFormat="1" x14ac:dyDescent="0.25">
      <c r="A458" s="44"/>
      <c r="B458" s="44"/>
      <c r="C458" s="44"/>
      <c r="D458" s="44"/>
      <c r="E458" s="44"/>
      <c r="F458" s="44"/>
      <c r="G458" s="44"/>
      <c r="H458" s="44"/>
      <c r="I458" s="44"/>
      <c r="J458" s="44"/>
      <c r="K458" s="44"/>
      <c r="L458" s="44"/>
      <c r="M458" s="44"/>
      <c r="N458" s="44"/>
      <c r="O458" s="44"/>
      <c r="P458" s="91"/>
      <c r="Q458" s="92"/>
      <c r="R458" s="90"/>
      <c r="S458" s="94"/>
      <c r="T458" s="44"/>
      <c r="U458" s="44"/>
      <c r="V458" s="44"/>
      <c r="W458" s="44"/>
      <c r="X458" s="93"/>
      <c r="Y458" s="94"/>
      <c r="Z458" s="44"/>
      <c r="AA458" s="95"/>
      <c r="AB458" s="96"/>
      <c r="AC458" s="97"/>
      <c r="AD458" s="44"/>
      <c r="AE458" s="44"/>
      <c r="AF458" s="98"/>
      <c r="AG458" s="90"/>
      <c r="AH458" s="98"/>
      <c r="AI458" s="91"/>
      <c r="AJ458" s="93"/>
      <c r="AK458" s="127"/>
      <c r="AL458" s="127"/>
      <c r="AM458" s="128"/>
      <c r="AN458" s="99"/>
      <c r="AO458" s="108"/>
      <c r="AP458" s="100"/>
      <c r="AQ458" s="100"/>
      <c r="AR458" s="100"/>
      <c r="AS458" s="101"/>
      <c r="AT458" s="44"/>
      <c r="AU458" s="94"/>
      <c r="AV458" s="44"/>
      <c r="AW458" s="98"/>
      <c r="AX458" s="102"/>
      <c r="AY458" s="102"/>
      <c r="AZ458" s="101"/>
      <c r="BA458" s="107"/>
      <c r="BB458" s="103"/>
    </row>
    <row r="459" spans="1:54" s="105" customFormat="1" x14ac:dyDescent="0.25">
      <c r="A459" s="44"/>
      <c r="B459" s="44"/>
      <c r="C459" s="44"/>
      <c r="D459" s="44"/>
      <c r="E459" s="44"/>
      <c r="F459" s="44"/>
      <c r="G459" s="44"/>
      <c r="H459" s="44"/>
      <c r="I459" s="44"/>
      <c r="J459" s="44"/>
      <c r="K459" s="44"/>
      <c r="L459" s="44"/>
      <c r="M459" s="44"/>
      <c r="N459" s="44"/>
      <c r="O459" s="44"/>
      <c r="P459" s="91"/>
      <c r="Q459" s="92"/>
      <c r="R459" s="90"/>
      <c r="S459" s="94"/>
      <c r="T459" s="44"/>
      <c r="U459" s="44"/>
      <c r="V459" s="44"/>
      <c r="W459" s="44"/>
      <c r="X459" s="93"/>
      <c r="Y459" s="94"/>
      <c r="Z459" s="44"/>
      <c r="AA459" s="95"/>
      <c r="AB459" s="96"/>
      <c r="AC459" s="97"/>
      <c r="AD459" s="44"/>
      <c r="AE459" s="44"/>
      <c r="AF459" s="98"/>
      <c r="AG459" s="90"/>
      <c r="AH459" s="98"/>
      <c r="AI459" s="91"/>
      <c r="AJ459" s="93"/>
      <c r="AK459" s="127"/>
      <c r="AL459" s="127"/>
      <c r="AM459" s="128"/>
      <c r="AN459" s="99"/>
      <c r="AO459" s="108"/>
      <c r="AP459" s="100"/>
      <c r="AQ459" s="100"/>
      <c r="AR459" s="100"/>
      <c r="AS459" s="101"/>
      <c r="AT459" s="44"/>
      <c r="AU459" s="94"/>
      <c r="AV459" s="44"/>
      <c r="AW459" s="98"/>
      <c r="AX459" s="102"/>
      <c r="AY459" s="102"/>
      <c r="AZ459" s="101"/>
      <c r="BA459" s="107"/>
      <c r="BB459" s="103"/>
    </row>
    <row r="460" spans="1:54" s="105" customFormat="1" x14ac:dyDescent="0.25">
      <c r="A460" s="44"/>
      <c r="B460" s="44"/>
      <c r="C460" s="44"/>
      <c r="D460" s="44"/>
      <c r="E460" s="44"/>
      <c r="F460" s="44"/>
      <c r="G460" s="44"/>
      <c r="H460" s="44"/>
      <c r="I460" s="44"/>
      <c r="J460" s="44"/>
      <c r="K460" s="44"/>
      <c r="L460" s="44"/>
      <c r="M460" s="44"/>
      <c r="N460" s="44"/>
      <c r="O460" s="44"/>
      <c r="P460" s="91"/>
      <c r="Q460" s="92"/>
      <c r="R460" s="90"/>
      <c r="S460" s="94"/>
      <c r="T460" s="44"/>
      <c r="U460" s="44"/>
      <c r="V460" s="44"/>
      <c r="W460" s="44"/>
      <c r="X460" s="93"/>
      <c r="Y460" s="94"/>
      <c r="Z460" s="44"/>
      <c r="AA460" s="95"/>
      <c r="AB460" s="96"/>
      <c r="AC460" s="97"/>
      <c r="AD460" s="44"/>
      <c r="AE460" s="44"/>
      <c r="AF460" s="98"/>
      <c r="AG460" s="90"/>
      <c r="AH460" s="98"/>
      <c r="AI460" s="91"/>
      <c r="AJ460" s="93"/>
      <c r="AK460" s="127"/>
      <c r="AL460" s="127"/>
      <c r="AM460" s="128"/>
      <c r="AN460" s="99"/>
      <c r="AO460" s="108"/>
      <c r="AP460" s="100"/>
      <c r="AQ460" s="100"/>
      <c r="AR460" s="100"/>
      <c r="AS460" s="101"/>
      <c r="AT460" s="44"/>
      <c r="AU460" s="94"/>
      <c r="AV460" s="44"/>
      <c r="AW460" s="98"/>
      <c r="AX460" s="102"/>
      <c r="AY460" s="102"/>
      <c r="AZ460" s="101"/>
      <c r="BA460" s="107"/>
      <c r="BB460" s="103"/>
    </row>
    <row r="461" spans="1:54" s="105" customFormat="1" x14ac:dyDescent="0.25">
      <c r="A461" s="44"/>
      <c r="B461" s="44"/>
      <c r="C461" s="44"/>
      <c r="D461" s="44"/>
      <c r="E461" s="44"/>
      <c r="F461" s="44"/>
      <c r="G461" s="44"/>
      <c r="H461" s="44"/>
      <c r="I461" s="44"/>
      <c r="J461" s="44"/>
      <c r="K461" s="44"/>
      <c r="L461" s="44"/>
      <c r="M461" s="44"/>
      <c r="N461" s="44"/>
      <c r="O461" s="44"/>
      <c r="P461" s="91"/>
      <c r="Q461" s="92"/>
      <c r="R461" s="90"/>
      <c r="S461" s="94"/>
      <c r="T461" s="44"/>
      <c r="U461" s="44"/>
      <c r="V461" s="44"/>
      <c r="W461" s="44"/>
      <c r="X461" s="93"/>
      <c r="Y461" s="94"/>
      <c r="Z461" s="44"/>
      <c r="AA461" s="95"/>
      <c r="AB461" s="96"/>
      <c r="AC461" s="97"/>
      <c r="AD461" s="44"/>
      <c r="AE461" s="44"/>
      <c r="AF461" s="98"/>
      <c r="AG461" s="90"/>
      <c r="AH461" s="98"/>
      <c r="AI461" s="91"/>
      <c r="AJ461" s="93"/>
      <c r="AK461" s="127"/>
      <c r="AL461" s="127"/>
      <c r="AM461" s="128"/>
      <c r="AN461" s="99"/>
      <c r="AO461" s="108"/>
      <c r="AP461" s="100"/>
      <c r="AQ461" s="100"/>
      <c r="AR461" s="100"/>
      <c r="AS461" s="101"/>
      <c r="AT461" s="44"/>
      <c r="AU461" s="94"/>
      <c r="AV461" s="44"/>
      <c r="AW461" s="98"/>
      <c r="AX461" s="102"/>
      <c r="AY461" s="102"/>
      <c r="AZ461" s="101"/>
      <c r="BA461" s="107"/>
      <c r="BB461" s="103"/>
    </row>
    <row r="462" spans="1:54" s="105" customFormat="1" x14ac:dyDescent="0.25">
      <c r="A462" s="44"/>
      <c r="B462" s="44"/>
      <c r="C462" s="44"/>
      <c r="D462" s="44"/>
      <c r="E462" s="44"/>
      <c r="F462" s="44"/>
      <c r="G462" s="44"/>
      <c r="H462" s="44"/>
      <c r="I462" s="44"/>
      <c r="J462" s="44"/>
      <c r="K462" s="44"/>
      <c r="L462" s="44"/>
      <c r="M462" s="44"/>
      <c r="N462" s="44"/>
      <c r="O462" s="44"/>
      <c r="P462" s="91"/>
      <c r="Q462" s="92"/>
      <c r="R462" s="90"/>
      <c r="S462" s="94"/>
      <c r="T462" s="44"/>
      <c r="U462" s="44"/>
      <c r="V462" s="44"/>
      <c r="W462" s="44"/>
      <c r="X462" s="93"/>
      <c r="Y462" s="94"/>
      <c r="Z462" s="44"/>
      <c r="AA462" s="95"/>
      <c r="AB462" s="96"/>
      <c r="AC462" s="97"/>
      <c r="AD462" s="44"/>
      <c r="AE462" s="44"/>
      <c r="AF462" s="98"/>
      <c r="AG462" s="90"/>
      <c r="AH462" s="98"/>
      <c r="AI462" s="91"/>
      <c r="AJ462" s="93"/>
      <c r="AK462" s="127"/>
      <c r="AL462" s="127"/>
      <c r="AM462" s="128"/>
      <c r="AN462" s="99"/>
      <c r="AO462" s="108"/>
      <c r="AP462" s="100"/>
      <c r="AQ462" s="100"/>
      <c r="AR462" s="100"/>
      <c r="AS462" s="101"/>
      <c r="AT462" s="44"/>
      <c r="AU462" s="94"/>
      <c r="AV462" s="44"/>
      <c r="AW462" s="98"/>
      <c r="AX462" s="102"/>
      <c r="AY462" s="102"/>
      <c r="AZ462" s="101"/>
      <c r="BA462" s="107"/>
      <c r="BB462" s="103"/>
    </row>
    <row r="463" spans="1:54" s="105" customFormat="1" x14ac:dyDescent="0.25">
      <c r="A463" s="44"/>
      <c r="B463" s="44"/>
      <c r="C463" s="44"/>
      <c r="D463" s="44"/>
      <c r="E463" s="44"/>
      <c r="F463" s="44"/>
      <c r="G463" s="44"/>
      <c r="H463" s="44"/>
      <c r="I463" s="44"/>
      <c r="J463" s="44"/>
      <c r="K463" s="44"/>
      <c r="L463" s="44"/>
      <c r="M463" s="44"/>
      <c r="N463" s="44"/>
      <c r="O463" s="44"/>
      <c r="P463" s="91"/>
      <c r="Q463" s="92"/>
      <c r="R463" s="90"/>
      <c r="S463" s="94"/>
      <c r="T463" s="44"/>
      <c r="U463" s="44"/>
      <c r="V463" s="44"/>
      <c r="W463" s="44"/>
      <c r="X463" s="93"/>
      <c r="Y463" s="94"/>
      <c r="Z463" s="44"/>
      <c r="AA463" s="95"/>
      <c r="AB463" s="96"/>
      <c r="AC463" s="97"/>
      <c r="AD463" s="44"/>
      <c r="AE463" s="44"/>
      <c r="AF463" s="98"/>
      <c r="AG463" s="90"/>
      <c r="AH463" s="98"/>
      <c r="AI463" s="91"/>
      <c r="AJ463" s="93"/>
      <c r="AK463" s="127"/>
      <c r="AL463" s="127"/>
      <c r="AM463" s="128"/>
      <c r="AN463" s="99"/>
      <c r="AO463" s="108"/>
      <c r="AP463" s="100"/>
      <c r="AQ463" s="100"/>
      <c r="AR463" s="100"/>
      <c r="AS463" s="101"/>
      <c r="AT463" s="44"/>
      <c r="AU463" s="94"/>
      <c r="AV463" s="44"/>
      <c r="AW463" s="98"/>
      <c r="AX463" s="102"/>
      <c r="AY463" s="102"/>
      <c r="AZ463" s="101"/>
      <c r="BA463" s="107"/>
      <c r="BB463" s="103"/>
    </row>
    <row r="464" spans="1:54" s="105" customFormat="1" x14ac:dyDescent="0.25">
      <c r="A464" s="44"/>
      <c r="B464" s="44"/>
      <c r="C464" s="44"/>
      <c r="D464" s="44"/>
      <c r="E464" s="44"/>
      <c r="F464" s="44"/>
      <c r="G464" s="44"/>
      <c r="H464" s="44"/>
      <c r="I464" s="44"/>
      <c r="J464" s="44"/>
      <c r="K464" s="44"/>
      <c r="L464" s="44"/>
      <c r="M464" s="44"/>
      <c r="N464" s="44"/>
      <c r="O464" s="44"/>
      <c r="P464" s="91"/>
      <c r="Q464" s="92"/>
      <c r="R464" s="90"/>
      <c r="S464" s="94"/>
      <c r="T464" s="44"/>
      <c r="U464" s="44"/>
      <c r="V464" s="44"/>
      <c r="W464" s="44"/>
      <c r="X464" s="93"/>
      <c r="Y464" s="94"/>
      <c r="Z464" s="44"/>
      <c r="AA464" s="95"/>
      <c r="AB464" s="96"/>
      <c r="AC464" s="97"/>
      <c r="AD464" s="44"/>
      <c r="AE464" s="44"/>
      <c r="AF464" s="98"/>
      <c r="AG464" s="90"/>
      <c r="AH464" s="98"/>
      <c r="AI464" s="91"/>
      <c r="AJ464" s="93"/>
      <c r="AK464" s="127"/>
      <c r="AL464" s="127"/>
      <c r="AM464" s="128"/>
      <c r="AN464" s="99"/>
      <c r="AO464" s="108"/>
      <c r="AP464" s="100"/>
      <c r="AQ464" s="100"/>
      <c r="AR464" s="100"/>
      <c r="AS464" s="101"/>
      <c r="AT464" s="44"/>
      <c r="AU464" s="94"/>
      <c r="AV464" s="44"/>
      <c r="AW464" s="98"/>
      <c r="AX464" s="102"/>
      <c r="AY464" s="102"/>
      <c r="AZ464" s="101"/>
      <c r="BA464" s="107"/>
      <c r="BB464" s="103"/>
    </row>
    <row r="465" spans="1:54" s="105" customFormat="1" x14ac:dyDescent="0.25">
      <c r="A465" s="44"/>
      <c r="B465" s="44"/>
      <c r="C465" s="44"/>
      <c r="D465" s="44"/>
      <c r="E465" s="44"/>
      <c r="F465" s="44"/>
      <c r="G465" s="44"/>
      <c r="H465" s="44"/>
      <c r="I465" s="44"/>
      <c r="J465" s="44"/>
      <c r="K465" s="44"/>
      <c r="L465" s="44"/>
      <c r="M465" s="44"/>
      <c r="N465" s="44"/>
      <c r="O465" s="44"/>
      <c r="P465" s="91"/>
      <c r="Q465" s="92"/>
      <c r="R465" s="90"/>
      <c r="S465" s="94"/>
      <c r="T465" s="44"/>
      <c r="U465" s="44"/>
      <c r="V465" s="44"/>
      <c r="W465" s="44"/>
      <c r="X465" s="93"/>
      <c r="Y465" s="94"/>
      <c r="Z465" s="44"/>
      <c r="AA465" s="95"/>
      <c r="AB465" s="96"/>
      <c r="AC465" s="97"/>
      <c r="AD465" s="44"/>
      <c r="AE465" s="44"/>
      <c r="AF465" s="98"/>
      <c r="AG465" s="90"/>
      <c r="AH465" s="98"/>
      <c r="AI465" s="91"/>
      <c r="AJ465" s="93"/>
      <c r="AK465" s="127"/>
      <c r="AL465" s="127"/>
      <c r="AM465" s="128"/>
      <c r="AN465" s="99"/>
      <c r="AO465" s="108"/>
      <c r="AP465" s="100"/>
      <c r="AQ465" s="100"/>
      <c r="AR465" s="100"/>
      <c r="AS465" s="101"/>
      <c r="AT465" s="44"/>
      <c r="AU465" s="94"/>
      <c r="AV465" s="44"/>
      <c r="AW465" s="98"/>
      <c r="AX465" s="102"/>
      <c r="AY465" s="102"/>
      <c r="AZ465" s="101"/>
      <c r="BA465" s="107"/>
      <c r="BB465" s="103"/>
    </row>
    <row r="466" spans="1:54" s="105" customFormat="1" x14ac:dyDescent="0.25">
      <c r="A466" s="44"/>
      <c r="B466" s="44"/>
      <c r="C466" s="44"/>
      <c r="D466" s="44"/>
      <c r="E466" s="44"/>
      <c r="F466" s="44"/>
      <c r="G466" s="44"/>
      <c r="H466" s="44"/>
      <c r="I466" s="44"/>
      <c r="J466" s="44"/>
      <c r="K466" s="44"/>
      <c r="L466" s="44"/>
      <c r="M466" s="44"/>
      <c r="N466" s="44"/>
      <c r="O466" s="44"/>
      <c r="P466" s="91"/>
      <c r="Q466" s="92"/>
      <c r="R466" s="90"/>
      <c r="S466" s="94"/>
      <c r="T466" s="44"/>
      <c r="U466" s="44"/>
      <c r="V466" s="44"/>
      <c r="W466" s="44"/>
      <c r="X466" s="93"/>
      <c r="Y466" s="94"/>
      <c r="Z466" s="44"/>
      <c r="AA466" s="95"/>
      <c r="AB466" s="96"/>
      <c r="AC466" s="97"/>
      <c r="AD466" s="44"/>
      <c r="AE466" s="44"/>
      <c r="AF466" s="98"/>
      <c r="AG466" s="90"/>
      <c r="AH466" s="98"/>
      <c r="AI466" s="91"/>
      <c r="AJ466" s="93"/>
      <c r="AK466" s="127"/>
      <c r="AL466" s="127"/>
      <c r="AM466" s="128"/>
      <c r="AN466" s="99"/>
      <c r="AO466" s="108"/>
      <c r="AP466" s="100"/>
      <c r="AQ466" s="100"/>
      <c r="AR466" s="100"/>
      <c r="AS466" s="101"/>
      <c r="AT466" s="44"/>
      <c r="AU466" s="94"/>
      <c r="AV466" s="44"/>
      <c r="AW466" s="98"/>
      <c r="AX466" s="102"/>
      <c r="AY466" s="102"/>
      <c r="AZ466" s="101"/>
      <c r="BA466" s="107"/>
      <c r="BB466" s="103"/>
    </row>
    <row r="467" spans="1:54" s="105" customFormat="1" x14ac:dyDescent="0.25">
      <c r="A467" s="44"/>
      <c r="B467" s="44"/>
      <c r="C467" s="44"/>
      <c r="D467" s="44"/>
      <c r="E467" s="44"/>
      <c r="F467" s="44"/>
      <c r="G467" s="44"/>
      <c r="H467" s="44"/>
      <c r="I467" s="44"/>
      <c r="J467" s="44"/>
      <c r="K467" s="44"/>
      <c r="L467" s="44"/>
      <c r="M467" s="44"/>
      <c r="N467" s="44"/>
      <c r="O467" s="44"/>
      <c r="P467" s="91"/>
      <c r="Q467" s="92"/>
      <c r="R467" s="90"/>
      <c r="S467" s="94"/>
      <c r="T467" s="44"/>
      <c r="U467" s="44"/>
      <c r="V467" s="44"/>
      <c r="W467" s="44"/>
      <c r="X467" s="93"/>
      <c r="Y467" s="94"/>
      <c r="Z467" s="44"/>
      <c r="AA467" s="95"/>
      <c r="AB467" s="96"/>
      <c r="AC467" s="97"/>
      <c r="AD467" s="44"/>
      <c r="AE467" s="44"/>
      <c r="AF467" s="98"/>
      <c r="AG467" s="90"/>
      <c r="AH467" s="98"/>
      <c r="AI467" s="91"/>
      <c r="AJ467" s="93"/>
      <c r="AK467" s="127"/>
      <c r="AL467" s="127"/>
      <c r="AM467" s="128"/>
      <c r="AN467" s="99"/>
      <c r="AO467" s="108"/>
      <c r="AP467" s="100"/>
      <c r="AQ467" s="100"/>
      <c r="AR467" s="100"/>
      <c r="AS467" s="101"/>
      <c r="AT467" s="44"/>
      <c r="AU467" s="94"/>
      <c r="AV467" s="44"/>
      <c r="AW467" s="98"/>
      <c r="AX467" s="102"/>
      <c r="AY467" s="102"/>
      <c r="AZ467" s="101"/>
      <c r="BA467" s="107"/>
      <c r="BB467" s="103"/>
    </row>
    <row r="468" spans="1:54" s="105" customFormat="1" x14ac:dyDescent="0.25">
      <c r="A468" s="44"/>
      <c r="B468" s="44"/>
      <c r="C468" s="44"/>
      <c r="D468" s="44"/>
      <c r="E468" s="44"/>
      <c r="F468" s="44"/>
      <c r="G468" s="44"/>
      <c r="H468" s="44"/>
      <c r="I468" s="44"/>
      <c r="J468" s="44"/>
      <c r="K468" s="44"/>
      <c r="L468" s="44"/>
      <c r="M468" s="44"/>
      <c r="N468" s="44"/>
      <c r="O468" s="44"/>
      <c r="P468" s="91"/>
      <c r="Q468" s="92"/>
      <c r="R468" s="90"/>
      <c r="S468" s="94"/>
      <c r="T468" s="44"/>
      <c r="U468" s="44"/>
      <c r="V468" s="44"/>
      <c r="W468" s="44"/>
      <c r="X468" s="93"/>
      <c r="Y468" s="94"/>
      <c r="Z468" s="44"/>
      <c r="AA468" s="95"/>
      <c r="AB468" s="96"/>
      <c r="AC468" s="97"/>
      <c r="AD468" s="44"/>
      <c r="AE468" s="44"/>
      <c r="AF468" s="98"/>
      <c r="AG468" s="90"/>
      <c r="AH468" s="98"/>
      <c r="AI468" s="91"/>
      <c r="AJ468" s="93"/>
      <c r="AK468" s="127"/>
      <c r="AL468" s="127"/>
      <c r="AM468" s="128"/>
      <c r="AN468" s="99"/>
      <c r="AO468" s="108"/>
      <c r="AP468" s="100"/>
      <c r="AQ468" s="100"/>
      <c r="AR468" s="100"/>
      <c r="AS468" s="101"/>
      <c r="AT468" s="44"/>
      <c r="AU468" s="94"/>
      <c r="AV468" s="44"/>
      <c r="AW468" s="98"/>
      <c r="AX468" s="102"/>
      <c r="AY468" s="102"/>
      <c r="AZ468" s="101"/>
      <c r="BA468" s="107"/>
      <c r="BB468" s="103"/>
    </row>
    <row r="469" spans="1:54" s="105" customFormat="1" x14ac:dyDescent="0.25">
      <c r="A469" s="44"/>
      <c r="B469" s="44"/>
      <c r="C469" s="44"/>
      <c r="D469" s="44"/>
      <c r="E469" s="44"/>
      <c r="F469" s="44"/>
      <c r="G469" s="44"/>
      <c r="H469" s="44"/>
      <c r="I469" s="44"/>
      <c r="J469" s="44"/>
      <c r="K469" s="44"/>
      <c r="L469" s="44"/>
      <c r="M469" s="44"/>
      <c r="N469" s="44"/>
      <c r="O469" s="44"/>
      <c r="P469" s="91"/>
      <c r="Q469" s="92"/>
      <c r="R469" s="90"/>
      <c r="S469" s="94"/>
      <c r="T469" s="44"/>
      <c r="U469" s="44"/>
      <c r="V469" s="44"/>
      <c r="W469" s="44"/>
      <c r="X469" s="93"/>
      <c r="Y469" s="94"/>
      <c r="Z469" s="44"/>
      <c r="AA469" s="95"/>
      <c r="AB469" s="96"/>
      <c r="AC469" s="97"/>
      <c r="AD469" s="44"/>
      <c r="AE469" s="44"/>
      <c r="AF469" s="98"/>
      <c r="AG469" s="90"/>
      <c r="AH469" s="98"/>
      <c r="AI469" s="91"/>
      <c r="AJ469" s="93"/>
      <c r="AK469" s="127"/>
      <c r="AL469" s="127"/>
      <c r="AM469" s="128"/>
      <c r="AN469" s="99"/>
      <c r="AO469" s="108"/>
      <c r="AP469" s="100"/>
      <c r="AQ469" s="100"/>
      <c r="AR469" s="100"/>
      <c r="AS469" s="101"/>
      <c r="AT469" s="44"/>
      <c r="AU469" s="94"/>
      <c r="AV469" s="44"/>
      <c r="AW469" s="98"/>
      <c r="AX469" s="102"/>
      <c r="AY469" s="102"/>
      <c r="AZ469" s="101"/>
      <c r="BA469" s="107"/>
      <c r="BB469" s="103"/>
    </row>
    <row r="470" spans="1:54" s="105" customFormat="1" x14ac:dyDescent="0.25">
      <c r="A470" s="44"/>
      <c r="B470" s="44"/>
      <c r="C470" s="44"/>
      <c r="D470" s="44"/>
      <c r="E470" s="44"/>
      <c r="F470" s="44"/>
      <c r="G470" s="44"/>
      <c r="H470" s="44"/>
      <c r="I470" s="44"/>
      <c r="J470" s="44"/>
      <c r="K470" s="44"/>
      <c r="L470" s="44"/>
      <c r="M470" s="44"/>
      <c r="N470" s="44"/>
      <c r="O470" s="44"/>
      <c r="P470" s="91"/>
      <c r="Q470" s="92"/>
      <c r="R470" s="90"/>
      <c r="S470" s="94"/>
      <c r="T470" s="44"/>
      <c r="U470" s="44"/>
      <c r="V470" s="44"/>
      <c r="W470" s="44"/>
      <c r="X470" s="93"/>
      <c r="Y470" s="94"/>
      <c r="Z470" s="44"/>
      <c r="AA470" s="95"/>
      <c r="AB470" s="96"/>
      <c r="AC470" s="97"/>
      <c r="AD470" s="44"/>
      <c r="AE470" s="44"/>
      <c r="AF470" s="98"/>
      <c r="AG470" s="90"/>
      <c r="AH470" s="98"/>
      <c r="AI470" s="91"/>
      <c r="AJ470" s="93"/>
      <c r="AK470" s="127"/>
      <c r="AL470" s="127"/>
      <c r="AM470" s="128"/>
      <c r="AN470" s="99"/>
      <c r="AO470" s="108"/>
      <c r="AP470" s="100"/>
      <c r="AQ470" s="100"/>
      <c r="AR470" s="100"/>
      <c r="AS470" s="101"/>
      <c r="AT470" s="44"/>
      <c r="AU470" s="94"/>
      <c r="AV470" s="44"/>
      <c r="AW470" s="98"/>
      <c r="AX470" s="102"/>
      <c r="AY470" s="102"/>
      <c r="AZ470" s="101"/>
      <c r="BA470" s="107"/>
      <c r="BB470" s="103"/>
    </row>
    <row r="471" spans="1:54" s="105" customFormat="1" x14ac:dyDescent="0.25">
      <c r="A471" s="44"/>
      <c r="B471" s="44"/>
      <c r="C471" s="44"/>
      <c r="D471" s="44"/>
      <c r="E471" s="44"/>
      <c r="F471" s="44"/>
      <c r="G471" s="44"/>
      <c r="H471" s="44"/>
      <c r="I471" s="44"/>
      <c r="J471" s="44"/>
      <c r="K471" s="44"/>
      <c r="L471" s="44"/>
      <c r="M471" s="44"/>
      <c r="N471" s="44"/>
      <c r="O471" s="44"/>
      <c r="P471" s="91"/>
      <c r="Q471" s="92"/>
      <c r="R471" s="90"/>
      <c r="S471" s="94"/>
      <c r="T471" s="44"/>
      <c r="U471" s="44"/>
      <c r="V471" s="44"/>
      <c r="W471" s="44"/>
      <c r="X471" s="93"/>
      <c r="Y471" s="94"/>
      <c r="Z471" s="44"/>
      <c r="AA471" s="95"/>
      <c r="AB471" s="96"/>
      <c r="AC471" s="97"/>
      <c r="AD471" s="44"/>
      <c r="AE471" s="44"/>
      <c r="AF471" s="98"/>
      <c r="AG471" s="90"/>
      <c r="AH471" s="98"/>
      <c r="AI471" s="91"/>
      <c r="AJ471" s="93"/>
      <c r="AK471" s="127"/>
      <c r="AL471" s="127"/>
      <c r="AM471" s="128"/>
      <c r="AN471" s="99"/>
      <c r="AO471" s="108"/>
      <c r="AP471" s="100"/>
      <c r="AQ471" s="100"/>
      <c r="AR471" s="100"/>
      <c r="AS471" s="101"/>
      <c r="AT471" s="44"/>
      <c r="AU471" s="94"/>
      <c r="AV471" s="44"/>
      <c r="AW471" s="98"/>
      <c r="AX471" s="102"/>
      <c r="AY471" s="102"/>
      <c r="AZ471" s="101"/>
      <c r="BA471" s="107"/>
      <c r="BB471" s="103"/>
    </row>
    <row r="472" spans="1:54" s="105" customFormat="1" x14ac:dyDescent="0.25">
      <c r="A472" s="44"/>
      <c r="B472" s="44"/>
      <c r="C472" s="44"/>
      <c r="D472" s="44"/>
      <c r="E472" s="44"/>
      <c r="F472" s="44"/>
      <c r="G472" s="44"/>
      <c r="H472" s="44"/>
      <c r="I472" s="44"/>
      <c r="J472" s="44"/>
      <c r="K472" s="44"/>
      <c r="L472" s="44"/>
      <c r="M472" s="44"/>
      <c r="N472" s="44"/>
      <c r="O472" s="44"/>
      <c r="P472" s="91"/>
      <c r="Q472" s="92"/>
      <c r="R472" s="90"/>
      <c r="S472" s="94"/>
      <c r="T472" s="44"/>
      <c r="U472" s="44"/>
      <c r="V472" s="44"/>
      <c r="W472" s="44"/>
      <c r="X472" s="93"/>
      <c r="Y472" s="94"/>
      <c r="Z472" s="44"/>
      <c r="AA472" s="95"/>
      <c r="AB472" s="96"/>
      <c r="AC472" s="97"/>
      <c r="AD472" s="44"/>
      <c r="AE472" s="44"/>
      <c r="AF472" s="98"/>
      <c r="AG472" s="90"/>
      <c r="AH472" s="98"/>
      <c r="AI472" s="91"/>
      <c r="AJ472" s="93"/>
      <c r="AK472" s="127"/>
      <c r="AL472" s="127"/>
      <c r="AM472" s="128"/>
      <c r="AN472" s="99"/>
      <c r="AO472" s="108"/>
      <c r="AP472" s="100"/>
      <c r="AQ472" s="100"/>
      <c r="AR472" s="100"/>
      <c r="AS472" s="101"/>
      <c r="AT472" s="44"/>
      <c r="AU472" s="94"/>
      <c r="AV472" s="44"/>
      <c r="AW472" s="98"/>
      <c r="AX472" s="102"/>
      <c r="AY472" s="102"/>
      <c r="AZ472" s="101"/>
      <c r="BA472" s="107"/>
      <c r="BB472" s="103"/>
    </row>
    <row r="473" spans="1:54" s="105" customFormat="1" x14ac:dyDescent="0.25">
      <c r="A473" s="44"/>
      <c r="B473" s="44"/>
      <c r="C473" s="44"/>
      <c r="D473" s="44"/>
      <c r="E473" s="44"/>
      <c r="F473" s="44"/>
      <c r="G473" s="44"/>
      <c r="H473" s="44"/>
      <c r="I473" s="44"/>
      <c r="J473" s="44"/>
      <c r="K473" s="44"/>
      <c r="L473" s="44"/>
      <c r="M473" s="44"/>
      <c r="N473" s="44"/>
      <c r="O473" s="44"/>
      <c r="P473" s="91"/>
      <c r="Q473" s="92"/>
      <c r="R473" s="90"/>
      <c r="S473" s="94"/>
      <c r="T473" s="44"/>
      <c r="U473" s="44"/>
      <c r="V473" s="44"/>
      <c r="W473" s="44"/>
      <c r="X473" s="93"/>
      <c r="Y473" s="94"/>
      <c r="Z473" s="44"/>
      <c r="AA473" s="95"/>
      <c r="AB473" s="96"/>
      <c r="AC473" s="97"/>
      <c r="AD473" s="44"/>
      <c r="AE473" s="44"/>
      <c r="AF473" s="98"/>
      <c r="AG473" s="90"/>
      <c r="AH473" s="98"/>
      <c r="AI473" s="91"/>
      <c r="AJ473" s="93"/>
      <c r="AK473" s="127"/>
      <c r="AL473" s="127"/>
      <c r="AM473" s="128"/>
      <c r="AN473" s="99"/>
      <c r="AO473" s="108"/>
      <c r="AP473" s="100"/>
      <c r="AQ473" s="100"/>
      <c r="AR473" s="100"/>
      <c r="AS473" s="101"/>
      <c r="AT473" s="44"/>
      <c r="AU473" s="94"/>
      <c r="AV473" s="44"/>
      <c r="AW473" s="98"/>
      <c r="AX473" s="102"/>
      <c r="AY473" s="102"/>
      <c r="AZ473" s="101"/>
      <c r="BA473" s="107"/>
      <c r="BB473" s="103"/>
    </row>
    <row r="474" spans="1:54" s="105" customFormat="1" x14ac:dyDescent="0.25">
      <c r="A474" s="44"/>
      <c r="B474" s="44"/>
      <c r="C474" s="44"/>
      <c r="D474" s="44"/>
      <c r="E474" s="44"/>
      <c r="F474" s="44"/>
      <c r="G474" s="44"/>
      <c r="H474" s="44"/>
      <c r="I474" s="44"/>
      <c r="J474" s="44"/>
      <c r="K474" s="44"/>
      <c r="L474" s="44"/>
      <c r="M474" s="44"/>
      <c r="N474" s="44"/>
      <c r="O474" s="44"/>
      <c r="P474" s="91"/>
      <c r="Q474" s="92"/>
      <c r="R474" s="90"/>
      <c r="S474" s="94"/>
      <c r="T474" s="44"/>
      <c r="U474" s="44"/>
      <c r="V474" s="44"/>
      <c r="W474" s="44"/>
      <c r="X474" s="93"/>
      <c r="Y474" s="94"/>
      <c r="Z474" s="44"/>
      <c r="AA474" s="95"/>
      <c r="AB474" s="96"/>
      <c r="AC474" s="97"/>
      <c r="AD474" s="44"/>
      <c r="AE474" s="44"/>
      <c r="AF474" s="98"/>
      <c r="AG474" s="90"/>
      <c r="AH474" s="98"/>
      <c r="AI474" s="91"/>
      <c r="AJ474" s="93"/>
      <c r="AK474" s="127"/>
      <c r="AL474" s="127"/>
      <c r="AM474" s="128"/>
      <c r="AN474" s="99"/>
      <c r="AO474" s="108"/>
      <c r="AP474" s="100"/>
      <c r="AQ474" s="100"/>
      <c r="AR474" s="100"/>
      <c r="AS474" s="101"/>
      <c r="AT474" s="44"/>
      <c r="AU474" s="94"/>
      <c r="AV474" s="44"/>
      <c r="AW474" s="98"/>
      <c r="AX474" s="102"/>
      <c r="AY474" s="102"/>
      <c r="AZ474" s="101"/>
      <c r="BA474" s="107"/>
      <c r="BB474" s="103"/>
    </row>
    <row r="475" spans="1:54" s="105" customFormat="1" x14ac:dyDescent="0.25">
      <c r="A475" s="44"/>
      <c r="B475" s="44"/>
      <c r="C475" s="44"/>
      <c r="D475" s="44"/>
      <c r="E475" s="44"/>
      <c r="F475" s="44"/>
      <c r="G475" s="44"/>
      <c r="H475" s="44"/>
      <c r="I475" s="44"/>
      <c r="J475" s="44"/>
      <c r="K475" s="44"/>
      <c r="L475" s="44"/>
      <c r="M475" s="44"/>
      <c r="N475" s="44"/>
      <c r="O475" s="44"/>
      <c r="P475" s="91"/>
      <c r="Q475" s="92"/>
      <c r="R475" s="90"/>
      <c r="S475" s="94"/>
      <c r="T475" s="44"/>
      <c r="U475" s="44"/>
      <c r="V475" s="44"/>
      <c r="W475" s="44"/>
      <c r="X475" s="93"/>
      <c r="Y475" s="94"/>
      <c r="Z475" s="44"/>
      <c r="AA475" s="95"/>
      <c r="AB475" s="96"/>
      <c r="AC475" s="97"/>
      <c r="AD475" s="44"/>
      <c r="AE475" s="44"/>
      <c r="AF475" s="98"/>
      <c r="AG475" s="90"/>
      <c r="AH475" s="98"/>
      <c r="AI475" s="91"/>
      <c r="AJ475" s="93"/>
      <c r="AK475" s="127"/>
      <c r="AL475" s="127"/>
      <c r="AM475" s="128"/>
      <c r="AN475" s="99"/>
      <c r="AO475" s="108"/>
      <c r="AP475" s="100"/>
      <c r="AQ475" s="100"/>
      <c r="AR475" s="100"/>
      <c r="AS475" s="101"/>
      <c r="AT475" s="44"/>
      <c r="AU475" s="94"/>
      <c r="AV475" s="44"/>
      <c r="AW475" s="98"/>
      <c r="AX475" s="102"/>
      <c r="AY475" s="102"/>
      <c r="AZ475" s="101"/>
      <c r="BA475" s="107"/>
      <c r="BB475" s="103"/>
    </row>
    <row r="476" spans="1:54" s="105" customFormat="1" x14ac:dyDescent="0.25">
      <c r="A476" s="44"/>
      <c r="B476" s="44"/>
      <c r="C476" s="44"/>
      <c r="D476" s="44"/>
      <c r="E476" s="44"/>
      <c r="F476" s="44"/>
      <c r="G476" s="44"/>
      <c r="H476" s="44"/>
      <c r="I476" s="44"/>
      <c r="J476" s="44"/>
      <c r="K476" s="44"/>
      <c r="L476" s="44"/>
      <c r="M476" s="44"/>
      <c r="N476" s="44"/>
      <c r="O476" s="44"/>
      <c r="P476" s="91"/>
      <c r="Q476" s="92"/>
      <c r="R476" s="90"/>
      <c r="S476" s="94"/>
      <c r="T476" s="44"/>
      <c r="U476" s="44"/>
      <c r="V476" s="44"/>
      <c r="W476" s="44"/>
      <c r="X476" s="93"/>
      <c r="Y476" s="94"/>
      <c r="Z476" s="44"/>
      <c r="AA476" s="95"/>
      <c r="AB476" s="96"/>
      <c r="AC476" s="97"/>
      <c r="AD476" s="44"/>
      <c r="AE476" s="44"/>
      <c r="AF476" s="98"/>
      <c r="AG476" s="90"/>
      <c r="AH476" s="98"/>
      <c r="AI476" s="91"/>
      <c r="AJ476" s="93"/>
      <c r="AK476" s="127"/>
      <c r="AL476" s="127"/>
      <c r="AM476" s="128"/>
      <c r="AN476" s="99"/>
      <c r="AO476" s="108"/>
      <c r="AP476" s="100"/>
      <c r="AQ476" s="100"/>
      <c r="AR476" s="100"/>
      <c r="AS476" s="101"/>
      <c r="AT476" s="44"/>
      <c r="AU476" s="94"/>
      <c r="AV476" s="44"/>
      <c r="AW476" s="98"/>
      <c r="AX476" s="102"/>
      <c r="AY476" s="102"/>
      <c r="AZ476" s="101"/>
      <c r="BA476" s="107"/>
      <c r="BB476" s="103"/>
    </row>
    <row r="477" spans="1:54" s="105" customFormat="1" x14ac:dyDescent="0.25">
      <c r="A477" s="44"/>
      <c r="B477" s="44"/>
      <c r="C477" s="44"/>
      <c r="D477" s="44"/>
      <c r="E477" s="44"/>
      <c r="F477" s="44"/>
      <c r="G477" s="44"/>
      <c r="H477" s="44"/>
      <c r="I477" s="44"/>
      <c r="J477" s="44"/>
      <c r="K477" s="44"/>
      <c r="L477" s="44"/>
      <c r="M477" s="44"/>
      <c r="N477" s="44"/>
      <c r="O477" s="44"/>
      <c r="P477" s="91"/>
      <c r="Q477" s="92"/>
      <c r="R477" s="90"/>
      <c r="S477" s="94"/>
      <c r="T477" s="44"/>
      <c r="U477" s="44"/>
      <c r="V477" s="44"/>
      <c r="W477" s="44"/>
      <c r="X477" s="93"/>
      <c r="Y477" s="94"/>
      <c r="Z477" s="44"/>
      <c r="AA477" s="95"/>
      <c r="AB477" s="96"/>
      <c r="AC477" s="97"/>
      <c r="AD477" s="44"/>
      <c r="AE477" s="44"/>
      <c r="AF477" s="98"/>
      <c r="AG477" s="90"/>
      <c r="AH477" s="98"/>
      <c r="AI477" s="91"/>
      <c r="AJ477" s="93"/>
      <c r="AK477" s="127"/>
      <c r="AL477" s="127"/>
      <c r="AM477" s="128"/>
      <c r="AN477" s="99"/>
      <c r="AO477" s="108"/>
      <c r="AP477" s="100"/>
      <c r="AQ477" s="100"/>
      <c r="AR477" s="100"/>
      <c r="AS477" s="101"/>
      <c r="AT477" s="44"/>
      <c r="AU477" s="94"/>
      <c r="AV477" s="44"/>
      <c r="AW477" s="98"/>
      <c r="AX477" s="102"/>
      <c r="AY477" s="102"/>
      <c r="AZ477" s="101"/>
      <c r="BA477" s="107"/>
      <c r="BB477" s="103"/>
    </row>
    <row r="478" spans="1:54" s="105" customFormat="1" x14ac:dyDescent="0.25">
      <c r="A478" s="44"/>
      <c r="B478" s="44"/>
      <c r="C478" s="44"/>
      <c r="D478" s="44"/>
      <c r="E478" s="44"/>
      <c r="F478" s="44"/>
      <c r="G478" s="44"/>
      <c r="H478" s="44"/>
      <c r="I478" s="44"/>
      <c r="J478" s="44"/>
      <c r="K478" s="44"/>
      <c r="L478" s="44"/>
      <c r="M478" s="44"/>
      <c r="N478" s="44"/>
      <c r="O478" s="44"/>
      <c r="P478" s="91"/>
      <c r="Q478" s="92"/>
      <c r="R478" s="90"/>
      <c r="S478" s="94"/>
      <c r="T478" s="44"/>
      <c r="U478" s="44"/>
      <c r="V478" s="44"/>
      <c r="W478" s="44"/>
      <c r="X478" s="93"/>
      <c r="Y478" s="94"/>
      <c r="Z478" s="44"/>
      <c r="AA478" s="95"/>
      <c r="AB478" s="96"/>
      <c r="AC478" s="97"/>
      <c r="AD478" s="44"/>
      <c r="AE478" s="44"/>
      <c r="AF478" s="98"/>
      <c r="AG478" s="90"/>
      <c r="AH478" s="98"/>
      <c r="AI478" s="91"/>
      <c r="AJ478" s="93"/>
      <c r="AK478" s="127"/>
      <c r="AL478" s="127"/>
      <c r="AM478" s="128"/>
      <c r="AN478" s="99"/>
      <c r="AO478" s="108"/>
      <c r="AP478" s="100"/>
      <c r="AQ478" s="100"/>
      <c r="AR478" s="100"/>
      <c r="AS478" s="101"/>
      <c r="AT478" s="44"/>
      <c r="AU478" s="94"/>
      <c r="AV478" s="44"/>
      <c r="AW478" s="98"/>
      <c r="AX478" s="102"/>
      <c r="AY478" s="102"/>
      <c r="AZ478" s="101"/>
      <c r="BA478" s="107"/>
      <c r="BB478" s="103"/>
    </row>
    <row r="479" spans="1:54" s="105" customFormat="1" x14ac:dyDescent="0.25">
      <c r="A479" s="44"/>
      <c r="B479" s="44"/>
      <c r="C479" s="44"/>
      <c r="D479" s="44"/>
      <c r="E479" s="44"/>
      <c r="F479" s="44"/>
      <c r="G479" s="44"/>
      <c r="H479" s="44"/>
      <c r="I479" s="44"/>
      <c r="J479" s="44"/>
      <c r="K479" s="44"/>
      <c r="L479" s="44"/>
      <c r="M479" s="44"/>
      <c r="N479" s="44"/>
      <c r="O479" s="44"/>
      <c r="P479" s="91"/>
      <c r="Q479" s="92"/>
      <c r="R479" s="90"/>
      <c r="S479" s="94"/>
      <c r="T479" s="44"/>
      <c r="U479" s="44"/>
      <c r="V479" s="44"/>
      <c r="W479" s="44"/>
      <c r="X479" s="93"/>
      <c r="Y479" s="94"/>
      <c r="Z479" s="44"/>
      <c r="AA479" s="95"/>
      <c r="AB479" s="96"/>
      <c r="AC479" s="97"/>
      <c r="AD479" s="44"/>
      <c r="AE479" s="44"/>
      <c r="AF479" s="98"/>
      <c r="AG479" s="90"/>
      <c r="AH479" s="98"/>
      <c r="AI479" s="91"/>
      <c r="AJ479" s="93"/>
      <c r="AK479" s="127"/>
      <c r="AL479" s="127"/>
      <c r="AM479" s="128"/>
      <c r="AN479" s="99"/>
      <c r="AO479" s="108"/>
      <c r="AP479" s="100"/>
      <c r="AQ479" s="100"/>
      <c r="AR479" s="100"/>
      <c r="AS479" s="101"/>
      <c r="AT479" s="44"/>
      <c r="AU479" s="94"/>
      <c r="AV479" s="44"/>
      <c r="AW479" s="98"/>
      <c r="AX479" s="102"/>
      <c r="AY479" s="102"/>
      <c r="AZ479" s="101"/>
      <c r="BA479" s="107"/>
      <c r="BB479" s="103"/>
    </row>
    <row r="480" spans="1:54" s="105" customFormat="1" x14ac:dyDescent="0.25">
      <c r="A480" s="44"/>
      <c r="B480" s="44"/>
      <c r="C480" s="44"/>
      <c r="D480" s="44"/>
      <c r="E480" s="44"/>
      <c r="F480" s="44"/>
      <c r="G480" s="44"/>
      <c r="H480" s="44"/>
      <c r="I480" s="44"/>
      <c r="J480" s="44"/>
      <c r="K480" s="44"/>
      <c r="L480" s="44"/>
      <c r="M480" s="44"/>
      <c r="N480" s="44"/>
      <c r="O480" s="44"/>
      <c r="P480" s="91"/>
      <c r="Q480" s="92"/>
      <c r="R480" s="90"/>
      <c r="S480" s="94"/>
      <c r="T480" s="44"/>
      <c r="U480" s="44"/>
      <c r="V480" s="44"/>
      <c r="W480" s="44"/>
      <c r="X480" s="93"/>
      <c r="Y480" s="94"/>
      <c r="Z480" s="44"/>
      <c r="AA480" s="95"/>
      <c r="AB480" s="96"/>
      <c r="AC480" s="97"/>
      <c r="AD480" s="44"/>
      <c r="AE480" s="44"/>
      <c r="AF480" s="98"/>
      <c r="AG480" s="90"/>
      <c r="AH480" s="98"/>
      <c r="AI480" s="91"/>
      <c r="AJ480" s="93"/>
      <c r="AK480" s="127"/>
      <c r="AL480" s="127"/>
      <c r="AM480" s="128"/>
      <c r="AN480" s="99"/>
      <c r="AO480" s="108"/>
      <c r="AP480" s="100"/>
      <c r="AQ480" s="100"/>
      <c r="AR480" s="100"/>
      <c r="AS480" s="101"/>
      <c r="AT480" s="44"/>
      <c r="AU480" s="94"/>
      <c r="AV480" s="44"/>
      <c r="AW480" s="98"/>
      <c r="AX480" s="102"/>
      <c r="AY480" s="102"/>
      <c r="AZ480" s="101"/>
      <c r="BA480" s="107"/>
      <c r="BB480" s="103"/>
    </row>
    <row r="481" spans="1:54" s="105" customFormat="1" x14ac:dyDescent="0.25">
      <c r="A481" s="44"/>
      <c r="B481" s="44"/>
      <c r="C481" s="44"/>
      <c r="D481" s="44"/>
      <c r="E481" s="44"/>
      <c r="F481" s="44"/>
      <c r="G481" s="44"/>
      <c r="H481" s="44"/>
      <c r="I481" s="44"/>
      <c r="J481" s="44"/>
      <c r="K481" s="44"/>
      <c r="L481" s="44"/>
      <c r="M481" s="44"/>
      <c r="N481" s="44"/>
      <c r="O481" s="44"/>
      <c r="P481" s="91"/>
      <c r="Q481" s="92"/>
      <c r="R481" s="90"/>
      <c r="S481" s="94"/>
      <c r="T481" s="44"/>
      <c r="U481" s="44"/>
      <c r="V481" s="44"/>
      <c r="W481" s="44"/>
      <c r="X481" s="93"/>
      <c r="Y481" s="94"/>
      <c r="Z481" s="44"/>
      <c r="AA481" s="95"/>
      <c r="AB481" s="96"/>
      <c r="AC481" s="97"/>
      <c r="AD481" s="44"/>
      <c r="AE481" s="44"/>
      <c r="AF481" s="98"/>
      <c r="AG481" s="90"/>
      <c r="AH481" s="98"/>
      <c r="AI481" s="91"/>
      <c r="AJ481" s="93"/>
      <c r="AK481" s="127"/>
      <c r="AL481" s="127"/>
      <c r="AM481" s="128"/>
      <c r="AN481" s="99"/>
      <c r="AO481" s="108"/>
      <c r="AP481" s="100"/>
      <c r="AQ481" s="100"/>
      <c r="AR481" s="100"/>
      <c r="AS481" s="101"/>
      <c r="AT481" s="44"/>
      <c r="AU481" s="94"/>
      <c r="AV481" s="44"/>
      <c r="AW481" s="98"/>
      <c r="AX481" s="102"/>
      <c r="AY481" s="102"/>
      <c r="AZ481" s="101"/>
      <c r="BA481" s="107"/>
      <c r="BB481" s="103"/>
    </row>
    <row r="482" spans="1:54" s="105" customFormat="1" x14ac:dyDescent="0.25">
      <c r="A482" s="44"/>
      <c r="B482" s="44"/>
      <c r="C482" s="44"/>
      <c r="D482" s="44"/>
      <c r="E482" s="44"/>
      <c r="F482" s="44"/>
      <c r="G482" s="44"/>
      <c r="H482" s="44"/>
      <c r="I482" s="44"/>
      <c r="J482" s="44"/>
      <c r="K482" s="44"/>
      <c r="L482" s="44"/>
      <c r="M482" s="44"/>
      <c r="N482" s="44"/>
      <c r="O482" s="44"/>
      <c r="P482" s="91"/>
      <c r="Q482" s="92"/>
      <c r="R482" s="90"/>
      <c r="S482" s="94"/>
      <c r="T482" s="44"/>
      <c r="U482" s="44"/>
      <c r="V482" s="44"/>
      <c r="W482" s="44"/>
      <c r="X482" s="93"/>
      <c r="Y482" s="94"/>
      <c r="Z482" s="44"/>
      <c r="AA482" s="95"/>
      <c r="AB482" s="96"/>
      <c r="AC482" s="97"/>
      <c r="AD482" s="44"/>
      <c r="AE482" s="44"/>
      <c r="AF482" s="98"/>
      <c r="AG482" s="90"/>
      <c r="AH482" s="98"/>
      <c r="AI482" s="91"/>
      <c r="AJ482" s="93"/>
      <c r="AK482" s="127"/>
      <c r="AL482" s="127"/>
      <c r="AM482" s="128"/>
      <c r="AN482" s="99"/>
      <c r="AO482" s="108"/>
      <c r="AP482" s="100"/>
      <c r="AQ482" s="100"/>
      <c r="AR482" s="100"/>
      <c r="AS482" s="101"/>
      <c r="AT482" s="44"/>
      <c r="AU482" s="94"/>
      <c r="AV482" s="44"/>
      <c r="AW482" s="98"/>
      <c r="AX482" s="102"/>
      <c r="AY482" s="102"/>
      <c r="AZ482" s="101"/>
      <c r="BA482" s="107"/>
      <c r="BB482" s="103"/>
    </row>
    <row r="483" spans="1:54" s="105" customFormat="1" x14ac:dyDescent="0.25">
      <c r="A483" s="44"/>
      <c r="B483" s="44"/>
      <c r="C483" s="44"/>
      <c r="D483" s="44"/>
      <c r="E483" s="44"/>
      <c r="F483" s="44"/>
      <c r="G483" s="44"/>
      <c r="H483" s="44"/>
      <c r="I483" s="44"/>
      <c r="J483" s="44"/>
      <c r="K483" s="44"/>
      <c r="L483" s="44"/>
      <c r="M483" s="44"/>
      <c r="N483" s="44"/>
      <c r="O483" s="44"/>
      <c r="P483" s="91"/>
      <c r="Q483" s="92"/>
      <c r="R483" s="90"/>
      <c r="S483" s="94"/>
      <c r="T483" s="44"/>
      <c r="U483" s="44"/>
      <c r="V483" s="44"/>
      <c r="W483" s="44"/>
      <c r="X483" s="93"/>
      <c r="Y483" s="94"/>
      <c r="Z483" s="44"/>
      <c r="AA483" s="95"/>
      <c r="AB483" s="96"/>
      <c r="AC483" s="97"/>
      <c r="AD483" s="44"/>
      <c r="AE483" s="44"/>
      <c r="AF483" s="98"/>
      <c r="AG483" s="90"/>
      <c r="AH483" s="98"/>
      <c r="AI483" s="91"/>
      <c r="AJ483" s="93"/>
      <c r="AK483" s="127"/>
      <c r="AL483" s="127"/>
      <c r="AM483" s="128"/>
      <c r="AN483" s="99"/>
      <c r="AO483" s="108"/>
      <c r="AP483" s="100"/>
      <c r="AQ483" s="100"/>
      <c r="AR483" s="100"/>
      <c r="AS483" s="101"/>
      <c r="AT483" s="44"/>
      <c r="AU483" s="94"/>
      <c r="AV483" s="44"/>
      <c r="AW483" s="98"/>
      <c r="AX483" s="102"/>
      <c r="AY483" s="102"/>
      <c r="AZ483" s="101"/>
      <c r="BA483" s="107"/>
      <c r="BB483" s="103"/>
    </row>
    <row r="484" spans="1:54" s="105" customFormat="1" x14ac:dyDescent="0.25">
      <c r="A484" s="44"/>
      <c r="B484" s="44"/>
      <c r="C484" s="44"/>
      <c r="D484" s="44"/>
      <c r="E484" s="44"/>
      <c r="F484" s="44"/>
      <c r="G484" s="44"/>
      <c r="H484" s="44"/>
      <c r="I484" s="44"/>
      <c r="J484" s="44"/>
      <c r="K484" s="44"/>
      <c r="L484" s="44"/>
      <c r="M484" s="44"/>
      <c r="N484" s="44"/>
      <c r="O484" s="44"/>
      <c r="P484" s="91"/>
      <c r="Q484" s="92"/>
      <c r="R484" s="90"/>
      <c r="S484" s="94"/>
      <c r="T484" s="44"/>
      <c r="U484" s="44"/>
      <c r="V484" s="44"/>
      <c r="W484" s="44"/>
      <c r="X484" s="93"/>
      <c r="Y484" s="94"/>
      <c r="Z484" s="44"/>
      <c r="AA484" s="95"/>
      <c r="AB484" s="96"/>
      <c r="AC484" s="97"/>
      <c r="AD484" s="44"/>
      <c r="AE484" s="44"/>
      <c r="AF484" s="98"/>
      <c r="AG484" s="110"/>
      <c r="AH484" s="111"/>
      <c r="AI484" s="110"/>
      <c r="AJ484" s="111"/>
      <c r="AK484" s="127"/>
      <c r="AL484" s="127"/>
      <c r="AM484" s="128"/>
      <c r="AN484" s="112"/>
      <c r="AO484" s="113"/>
      <c r="AP484" s="113"/>
      <c r="AQ484" s="113"/>
      <c r="AR484" s="113"/>
      <c r="AS484" s="114"/>
      <c r="AT484" s="44"/>
      <c r="AU484" s="94"/>
      <c r="AV484" s="44"/>
      <c r="AW484" s="98"/>
      <c r="AX484" s="102"/>
      <c r="AY484" s="102"/>
      <c r="AZ484" s="101"/>
      <c r="BA484" s="107"/>
      <c r="BB484" s="103"/>
    </row>
    <row r="485" spans="1:54" s="105" customFormat="1" x14ac:dyDescent="0.25">
      <c r="A485" s="44"/>
      <c r="B485" s="44"/>
      <c r="C485" s="44"/>
      <c r="D485" s="44"/>
      <c r="E485" s="44"/>
      <c r="F485" s="44"/>
      <c r="G485" s="44"/>
      <c r="H485" s="44"/>
      <c r="I485" s="44"/>
      <c r="J485" s="44"/>
      <c r="K485" s="44"/>
      <c r="L485" s="44"/>
      <c r="M485" s="44"/>
      <c r="N485" s="44"/>
      <c r="O485" s="44"/>
      <c r="P485" s="91"/>
      <c r="Q485" s="92"/>
      <c r="R485" s="90"/>
      <c r="S485" s="94"/>
      <c r="T485" s="44"/>
      <c r="U485" s="44"/>
      <c r="V485" s="44"/>
      <c r="W485" s="44"/>
      <c r="X485" s="93"/>
      <c r="Y485" s="94"/>
      <c r="Z485" s="44"/>
      <c r="AA485" s="95"/>
      <c r="AB485" s="96"/>
      <c r="AC485" s="97"/>
      <c r="AD485" s="44"/>
      <c r="AE485" s="44"/>
      <c r="AF485" s="98"/>
      <c r="AG485" s="110"/>
      <c r="AH485" s="111"/>
      <c r="AI485" s="110"/>
      <c r="AJ485" s="111"/>
      <c r="AK485" s="127"/>
      <c r="AL485" s="127"/>
      <c r="AM485" s="128"/>
      <c r="AN485" s="112"/>
      <c r="AO485" s="113"/>
      <c r="AP485" s="113"/>
      <c r="AQ485" s="113"/>
      <c r="AR485" s="113"/>
      <c r="AS485" s="114"/>
      <c r="AT485" s="44"/>
      <c r="AU485" s="94"/>
      <c r="AV485" s="44"/>
      <c r="AW485" s="98"/>
      <c r="AX485" s="102"/>
      <c r="AY485" s="102"/>
      <c r="AZ485" s="101"/>
      <c r="BA485" s="107"/>
      <c r="BB485" s="103"/>
    </row>
    <row r="486" spans="1:54" s="105" customFormat="1" x14ac:dyDescent="0.25">
      <c r="A486" s="44"/>
      <c r="B486" s="44"/>
      <c r="C486" s="44"/>
      <c r="D486" s="44"/>
      <c r="E486" s="44"/>
      <c r="F486" s="44"/>
      <c r="G486" s="44"/>
      <c r="H486" s="44"/>
      <c r="I486" s="44"/>
      <c r="J486" s="44"/>
      <c r="K486" s="44"/>
      <c r="L486" s="44"/>
      <c r="M486" s="44"/>
      <c r="N486" s="44"/>
      <c r="O486" s="44"/>
      <c r="P486" s="91"/>
      <c r="Q486" s="92"/>
      <c r="R486" s="90"/>
      <c r="S486" s="94"/>
      <c r="T486" s="44"/>
      <c r="U486" s="44"/>
      <c r="V486" s="44"/>
      <c r="W486" s="44"/>
      <c r="X486" s="93"/>
      <c r="Y486" s="94"/>
      <c r="Z486" s="44"/>
      <c r="AA486" s="95"/>
      <c r="AB486" s="96"/>
      <c r="AC486" s="97"/>
      <c r="AD486" s="44"/>
      <c r="AE486" s="44"/>
      <c r="AF486" s="98"/>
      <c r="AG486" s="110"/>
      <c r="AH486" s="111"/>
      <c r="AI486" s="110"/>
      <c r="AJ486" s="111"/>
      <c r="AK486" s="127"/>
      <c r="AL486" s="127"/>
      <c r="AM486" s="128"/>
      <c r="AN486" s="112"/>
      <c r="AO486" s="113"/>
      <c r="AP486" s="113"/>
      <c r="AQ486" s="113"/>
      <c r="AR486" s="113"/>
      <c r="AS486" s="114"/>
      <c r="AT486" s="44"/>
      <c r="AU486" s="94"/>
      <c r="AV486" s="44"/>
      <c r="AW486" s="98"/>
      <c r="AX486" s="102"/>
      <c r="AY486" s="102"/>
      <c r="AZ486" s="101"/>
      <c r="BA486" s="107"/>
      <c r="BB486" s="103"/>
    </row>
    <row r="487" spans="1:54" s="105" customFormat="1" x14ac:dyDescent="0.25">
      <c r="A487" s="44"/>
      <c r="B487" s="44"/>
      <c r="C487" s="44"/>
      <c r="D487" s="44"/>
      <c r="E487" s="44"/>
      <c r="F487" s="44"/>
      <c r="G487" s="44"/>
      <c r="H487" s="44"/>
      <c r="I487" s="44"/>
      <c r="J487" s="44"/>
      <c r="K487" s="44"/>
      <c r="L487" s="44"/>
      <c r="M487" s="44"/>
      <c r="N487" s="44"/>
      <c r="O487" s="44"/>
      <c r="P487" s="91"/>
      <c r="Q487" s="92"/>
      <c r="R487" s="90"/>
      <c r="S487" s="94"/>
      <c r="T487" s="44"/>
      <c r="U487" s="44"/>
      <c r="V487" s="44"/>
      <c r="W487" s="44"/>
      <c r="X487" s="93"/>
      <c r="Y487" s="94"/>
      <c r="Z487" s="44"/>
      <c r="AA487" s="95"/>
      <c r="AB487" s="96"/>
      <c r="AC487" s="97"/>
      <c r="AD487" s="44"/>
      <c r="AE487" s="44"/>
      <c r="AF487" s="98"/>
      <c r="AG487" s="110"/>
      <c r="AH487" s="111"/>
      <c r="AI487" s="110"/>
      <c r="AJ487" s="111"/>
      <c r="AK487" s="127"/>
      <c r="AL487" s="127"/>
      <c r="AM487" s="128"/>
      <c r="AN487" s="115"/>
      <c r="AO487" s="113"/>
      <c r="AP487" s="113"/>
      <c r="AQ487" s="113"/>
      <c r="AR487" s="113"/>
      <c r="AS487" s="114"/>
      <c r="AT487" s="44"/>
      <c r="AU487" s="94"/>
      <c r="AV487" s="44"/>
      <c r="AW487" s="98"/>
      <c r="AX487" s="102"/>
      <c r="AY487" s="102"/>
      <c r="AZ487" s="101"/>
      <c r="BA487" s="107"/>
      <c r="BB487" s="103"/>
    </row>
    <row r="488" spans="1:54" s="105" customFormat="1" ht="13.5" customHeight="1" x14ac:dyDescent="0.25">
      <c r="A488" s="44"/>
      <c r="B488" s="44"/>
      <c r="C488" s="44"/>
      <c r="D488" s="44"/>
      <c r="E488" s="44"/>
      <c r="F488" s="44"/>
      <c r="G488" s="44"/>
      <c r="H488" s="44"/>
      <c r="I488" s="44"/>
      <c r="J488" s="44"/>
      <c r="K488" s="44"/>
      <c r="L488" s="44"/>
      <c r="M488" s="44"/>
      <c r="N488" s="44"/>
      <c r="O488" s="44"/>
      <c r="P488" s="91"/>
      <c r="Q488" s="92"/>
      <c r="R488" s="90"/>
      <c r="S488" s="94"/>
      <c r="T488" s="44"/>
      <c r="U488" s="44"/>
      <c r="V488" s="44"/>
      <c r="W488" s="44"/>
      <c r="X488" s="93"/>
      <c r="Y488" s="94"/>
      <c r="Z488" s="44"/>
      <c r="AA488" s="95"/>
      <c r="AB488" s="96"/>
      <c r="AC488" s="97"/>
      <c r="AD488" s="44"/>
      <c r="AE488" s="44"/>
      <c r="AF488" s="98"/>
      <c r="AG488" s="110"/>
      <c r="AH488" s="111"/>
      <c r="AI488" s="110"/>
      <c r="AJ488" s="111"/>
      <c r="AK488" s="127"/>
      <c r="AL488" s="127"/>
      <c r="AM488" s="128"/>
      <c r="AN488" s="115"/>
      <c r="AO488" s="113"/>
      <c r="AP488" s="113"/>
      <c r="AQ488" s="113"/>
      <c r="AR488" s="113"/>
      <c r="AS488" s="114"/>
      <c r="AT488" s="44"/>
      <c r="AU488" s="94"/>
      <c r="AV488" s="44"/>
      <c r="AW488" s="98"/>
      <c r="AX488" s="102"/>
      <c r="AY488" s="102"/>
      <c r="AZ488" s="101"/>
      <c r="BA488" s="107"/>
      <c r="BB488" s="116"/>
    </row>
    <row r="489" spans="1:54" s="105" customFormat="1" x14ac:dyDescent="0.25">
      <c r="A489" s="44"/>
      <c r="B489" s="44"/>
      <c r="C489" s="44"/>
      <c r="D489" s="44"/>
      <c r="E489" s="44"/>
      <c r="F489" s="44"/>
      <c r="G489" s="44"/>
      <c r="H489" s="44"/>
      <c r="I489" s="44"/>
      <c r="J489" s="44"/>
      <c r="K489" s="44"/>
      <c r="L489" s="44"/>
      <c r="M489" s="44"/>
      <c r="N489" s="44"/>
      <c r="O489" s="44"/>
      <c r="P489" s="91"/>
      <c r="Q489" s="92"/>
      <c r="R489" s="90"/>
      <c r="S489" s="94"/>
      <c r="T489" s="44"/>
      <c r="U489" s="44"/>
      <c r="V489" s="44"/>
      <c r="W489" s="44"/>
      <c r="X489" s="93"/>
      <c r="Y489" s="94"/>
      <c r="Z489" s="44"/>
      <c r="AA489" s="95"/>
      <c r="AB489" s="96"/>
      <c r="AC489" s="97"/>
      <c r="AD489" s="44"/>
      <c r="AE489" s="44"/>
      <c r="AF489" s="98"/>
      <c r="AG489" s="110"/>
      <c r="AH489" s="111"/>
      <c r="AI489" s="110"/>
      <c r="AJ489" s="111"/>
      <c r="AK489" s="127"/>
      <c r="AL489" s="127"/>
      <c r="AM489" s="128"/>
      <c r="AN489" s="115"/>
      <c r="AO489" s="113"/>
      <c r="AP489" s="113"/>
      <c r="AQ489" s="113"/>
      <c r="AR489" s="113"/>
      <c r="AS489" s="114"/>
      <c r="AT489" s="44"/>
      <c r="AU489" s="94"/>
      <c r="AV489" s="44"/>
      <c r="AW489" s="98"/>
      <c r="AX489" s="102"/>
      <c r="AY489" s="102"/>
      <c r="AZ489" s="101"/>
      <c r="BA489" s="107"/>
      <c r="BB489" s="116"/>
    </row>
    <row r="490" spans="1:54" x14ac:dyDescent="0.25">
      <c r="S490" s="94"/>
      <c r="V490" s="106"/>
      <c r="AK490" s="127"/>
      <c r="AL490" s="127"/>
      <c r="AM490" s="128"/>
    </row>
    <row r="491" spans="1:54" x14ac:dyDescent="0.25">
      <c r="S491" s="94"/>
      <c r="V491" s="106"/>
      <c r="AK491" s="127"/>
      <c r="AL491" s="127"/>
      <c r="AM491" s="128"/>
    </row>
    <row r="492" spans="1:54" x14ac:dyDescent="0.25">
      <c r="S492" s="94"/>
      <c r="V492" s="106"/>
      <c r="AK492" s="127"/>
      <c r="AL492" s="127"/>
      <c r="AM492" s="128"/>
    </row>
    <row r="493" spans="1:54" x14ac:dyDescent="0.25">
      <c r="S493" s="94"/>
      <c r="V493" s="106"/>
      <c r="AK493" s="127"/>
      <c r="AL493" s="127"/>
      <c r="AM493" s="128"/>
    </row>
    <row r="494" spans="1:54" x14ac:dyDescent="0.25">
      <c r="S494" s="94"/>
      <c r="V494" s="106"/>
      <c r="AK494" s="127"/>
      <c r="AL494" s="127"/>
      <c r="AM494" s="128"/>
    </row>
    <row r="495" spans="1:54" x14ac:dyDescent="0.25">
      <c r="S495" s="94"/>
      <c r="V495" s="106"/>
      <c r="AK495" s="127"/>
      <c r="AL495" s="127"/>
      <c r="AM495" s="128"/>
    </row>
    <row r="496" spans="1:54" x14ac:dyDescent="0.25">
      <c r="S496" s="94"/>
      <c r="V496" s="106"/>
      <c r="AK496" s="127"/>
      <c r="AL496" s="127"/>
      <c r="AM496" s="128"/>
    </row>
    <row r="497" spans="19:39" x14ac:dyDescent="0.25">
      <c r="S497" s="94"/>
      <c r="V497" s="106"/>
      <c r="AK497" s="127"/>
      <c r="AL497" s="127"/>
      <c r="AM497" s="128"/>
    </row>
    <row r="498" spans="19:39" x14ac:dyDescent="0.25">
      <c r="S498" s="94"/>
      <c r="V498" s="106"/>
      <c r="AK498" s="127"/>
      <c r="AL498" s="127"/>
      <c r="AM498" s="128"/>
    </row>
    <row r="499" spans="19:39" x14ac:dyDescent="0.25">
      <c r="S499" s="94"/>
      <c r="V499" s="106"/>
      <c r="AK499" s="127"/>
      <c r="AL499" s="127"/>
      <c r="AM499" s="128"/>
    </row>
    <row r="500" spans="19:39" x14ac:dyDescent="0.25">
      <c r="S500" s="94"/>
      <c r="V500" s="106"/>
      <c r="AK500" s="127"/>
      <c r="AL500" s="127"/>
      <c r="AM500" s="128"/>
    </row>
    <row r="501" spans="19:39" x14ac:dyDescent="0.25">
      <c r="S501" s="94"/>
      <c r="V501" s="106"/>
      <c r="AK501" s="127"/>
      <c r="AL501" s="127"/>
      <c r="AM501" s="128"/>
    </row>
    <row r="502" spans="19:39" x14ac:dyDescent="0.25">
      <c r="S502" s="94"/>
      <c r="V502" s="106"/>
      <c r="AK502" s="127"/>
      <c r="AL502" s="127"/>
      <c r="AM502" s="128"/>
    </row>
    <row r="503" spans="19:39" x14ac:dyDescent="0.25">
      <c r="S503" s="94"/>
      <c r="V503" s="106"/>
      <c r="AK503" s="127"/>
      <c r="AL503" s="127"/>
      <c r="AM503" s="128"/>
    </row>
    <row r="504" spans="19:39" x14ac:dyDescent="0.25">
      <c r="S504" s="94"/>
      <c r="V504" s="106"/>
      <c r="AK504" s="127"/>
      <c r="AL504" s="127"/>
      <c r="AM504" s="128"/>
    </row>
    <row r="505" spans="19:39" x14ac:dyDescent="0.25">
      <c r="S505" s="94"/>
      <c r="V505" s="106"/>
      <c r="AK505" s="127"/>
      <c r="AL505" s="127"/>
      <c r="AM505" s="128"/>
    </row>
    <row r="506" spans="19:39" x14ac:dyDescent="0.25">
      <c r="S506" s="94"/>
      <c r="V506" s="106"/>
      <c r="AK506" s="127"/>
      <c r="AL506" s="127"/>
      <c r="AM506" s="128"/>
    </row>
    <row r="507" spans="19:39" x14ac:dyDescent="0.25">
      <c r="S507" s="94"/>
      <c r="V507" s="106"/>
      <c r="AK507" s="127"/>
      <c r="AL507" s="127"/>
      <c r="AM507" s="128"/>
    </row>
    <row r="508" spans="19:39" x14ac:dyDescent="0.25">
      <c r="S508" s="94"/>
      <c r="V508" s="106"/>
      <c r="AK508" s="127"/>
      <c r="AL508" s="127"/>
      <c r="AM508" s="128"/>
    </row>
    <row r="509" spans="19:39" x14ac:dyDescent="0.25">
      <c r="S509" s="94"/>
      <c r="V509" s="106"/>
      <c r="AK509" s="127"/>
      <c r="AL509" s="127"/>
      <c r="AM509" s="128"/>
    </row>
    <row r="510" spans="19:39" x14ac:dyDescent="0.25">
      <c r="S510" s="94"/>
      <c r="V510" s="106"/>
      <c r="AK510" s="127"/>
      <c r="AL510" s="127"/>
      <c r="AM510" s="128"/>
    </row>
    <row r="511" spans="19:39" x14ac:dyDescent="0.25">
      <c r="S511" s="94"/>
      <c r="V511" s="106"/>
      <c r="AK511" s="127"/>
      <c r="AL511" s="127"/>
      <c r="AM511" s="128"/>
    </row>
    <row r="512" spans="19:39" x14ac:dyDescent="0.25">
      <c r="S512" s="94"/>
      <c r="V512" s="106"/>
      <c r="AK512" s="127"/>
      <c r="AL512" s="127"/>
      <c r="AM512" s="128"/>
    </row>
    <row r="513" spans="19:39" x14ac:dyDescent="0.25">
      <c r="S513" s="94"/>
      <c r="V513" s="106"/>
      <c r="AK513" s="127"/>
      <c r="AL513" s="127"/>
      <c r="AM513" s="128"/>
    </row>
    <row r="514" spans="19:39" x14ac:dyDescent="0.25">
      <c r="S514" s="94"/>
      <c r="V514" s="106"/>
      <c r="AK514" s="127"/>
      <c r="AL514" s="127"/>
      <c r="AM514" s="128"/>
    </row>
    <row r="515" spans="19:39" x14ac:dyDescent="0.25">
      <c r="S515" s="94"/>
      <c r="V515" s="106"/>
      <c r="AK515" s="127"/>
      <c r="AL515" s="127"/>
      <c r="AM515" s="128"/>
    </row>
    <row r="516" spans="19:39" x14ac:dyDescent="0.25">
      <c r="S516" s="94"/>
      <c r="V516" s="106"/>
      <c r="AK516" s="127"/>
      <c r="AL516" s="127"/>
      <c r="AM516" s="128"/>
    </row>
    <row r="517" spans="19:39" x14ac:dyDescent="0.25">
      <c r="S517" s="94"/>
      <c r="V517" s="106"/>
      <c r="AK517" s="127"/>
      <c r="AL517" s="127"/>
      <c r="AM517" s="128"/>
    </row>
    <row r="518" spans="19:39" x14ac:dyDescent="0.25">
      <c r="S518" s="94"/>
      <c r="V518" s="106"/>
      <c r="AK518" s="127"/>
      <c r="AL518" s="127"/>
      <c r="AM518" s="128"/>
    </row>
    <row r="519" spans="19:39" x14ac:dyDescent="0.25">
      <c r="S519" s="94"/>
      <c r="V519" s="106"/>
      <c r="AK519" s="127"/>
      <c r="AL519" s="127"/>
      <c r="AM519" s="128"/>
    </row>
    <row r="520" spans="19:39" x14ac:dyDescent="0.25">
      <c r="S520" s="94"/>
      <c r="V520" s="106"/>
      <c r="AK520" s="127"/>
      <c r="AL520" s="127"/>
      <c r="AM520" s="128"/>
    </row>
    <row r="521" spans="19:39" x14ac:dyDescent="0.25">
      <c r="S521" s="94"/>
      <c r="V521" s="106"/>
      <c r="AK521" s="127"/>
      <c r="AL521" s="127"/>
      <c r="AM521" s="128"/>
    </row>
    <row r="522" spans="19:39" x14ac:dyDescent="0.25">
      <c r="S522" s="94"/>
      <c r="V522" s="106"/>
      <c r="AK522" s="127"/>
      <c r="AL522" s="127"/>
      <c r="AM522" s="128"/>
    </row>
    <row r="523" spans="19:39" x14ac:dyDescent="0.25">
      <c r="S523" s="94"/>
      <c r="V523" s="106"/>
      <c r="AK523" s="127"/>
      <c r="AL523" s="127"/>
      <c r="AM523" s="128"/>
    </row>
    <row r="524" spans="19:39" x14ac:dyDescent="0.25">
      <c r="S524" s="94"/>
      <c r="V524" s="106"/>
      <c r="AK524" s="127"/>
      <c r="AL524" s="127"/>
      <c r="AM524" s="128"/>
    </row>
    <row r="525" spans="19:39" x14ac:dyDescent="0.25">
      <c r="S525" s="94"/>
      <c r="V525" s="106"/>
      <c r="AK525" s="127"/>
      <c r="AL525" s="127"/>
      <c r="AM525" s="128"/>
    </row>
    <row r="526" spans="19:39" x14ac:dyDescent="0.25">
      <c r="S526" s="94"/>
      <c r="V526" s="106"/>
      <c r="AK526" s="127"/>
      <c r="AL526" s="127"/>
      <c r="AM526" s="128"/>
    </row>
    <row r="527" spans="19:39" x14ac:dyDescent="0.25">
      <c r="S527" s="94"/>
      <c r="V527" s="106"/>
      <c r="AK527" s="127"/>
      <c r="AL527" s="127"/>
      <c r="AM527" s="128"/>
    </row>
    <row r="528" spans="19:39" x14ac:dyDescent="0.25">
      <c r="S528" s="94"/>
      <c r="V528" s="106"/>
      <c r="AK528" s="127"/>
      <c r="AL528" s="127"/>
      <c r="AM528" s="128"/>
    </row>
    <row r="529" spans="19:39" x14ac:dyDescent="0.25">
      <c r="S529" s="94"/>
      <c r="V529" s="106"/>
      <c r="AK529" s="127"/>
      <c r="AL529" s="127"/>
      <c r="AM529" s="128"/>
    </row>
    <row r="530" spans="19:39" x14ac:dyDescent="0.25">
      <c r="S530" s="94"/>
      <c r="V530" s="106"/>
      <c r="AK530" s="127"/>
      <c r="AL530" s="127"/>
      <c r="AM530" s="128"/>
    </row>
    <row r="531" spans="19:39" x14ac:dyDescent="0.25">
      <c r="S531" s="94"/>
      <c r="V531" s="106"/>
      <c r="AK531" s="127"/>
      <c r="AL531" s="127"/>
      <c r="AM531" s="128"/>
    </row>
    <row r="532" spans="19:39" x14ac:dyDescent="0.25">
      <c r="S532" s="94"/>
      <c r="V532" s="106"/>
      <c r="AK532" s="127"/>
      <c r="AL532" s="127"/>
      <c r="AM532" s="128"/>
    </row>
    <row r="533" spans="19:39" x14ac:dyDescent="0.25">
      <c r="S533" s="94"/>
      <c r="V533" s="106"/>
      <c r="AK533" s="127"/>
      <c r="AL533" s="127"/>
      <c r="AM533" s="128"/>
    </row>
    <row r="534" spans="19:39" x14ac:dyDescent="0.25">
      <c r="S534" s="94"/>
      <c r="V534" s="106"/>
      <c r="AK534" s="127"/>
      <c r="AL534" s="127"/>
      <c r="AM534" s="128"/>
    </row>
    <row r="535" spans="19:39" x14ac:dyDescent="0.25">
      <c r="S535" s="94"/>
      <c r="V535" s="106"/>
      <c r="AK535" s="127"/>
      <c r="AL535" s="127"/>
      <c r="AM535" s="128"/>
    </row>
    <row r="536" spans="19:39" x14ac:dyDescent="0.25">
      <c r="S536" s="94"/>
      <c r="V536" s="106"/>
      <c r="AK536" s="127"/>
      <c r="AL536" s="127"/>
      <c r="AM536" s="128"/>
    </row>
    <row r="537" spans="19:39" x14ac:dyDescent="0.25">
      <c r="S537" s="94"/>
      <c r="V537" s="106"/>
      <c r="AK537" s="127"/>
      <c r="AL537" s="127"/>
      <c r="AM537" s="128"/>
    </row>
    <row r="538" spans="19:39" x14ac:dyDescent="0.25">
      <c r="S538" s="94"/>
      <c r="V538" s="106"/>
      <c r="AK538" s="127"/>
      <c r="AL538" s="127"/>
      <c r="AM538" s="128"/>
    </row>
    <row r="539" spans="19:39" x14ac:dyDescent="0.25">
      <c r="S539" s="94"/>
      <c r="V539" s="106"/>
      <c r="AK539" s="127"/>
      <c r="AL539" s="127"/>
      <c r="AM539" s="128"/>
    </row>
    <row r="540" spans="19:39" x14ac:dyDescent="0.25">
      <c r="S540" s="94"/>
      <c r="V540" s="106"/>
      <c r="AK540" s="127"/>
      <c r="AL540" s="127"/>
      <c r="AM540" s="128"/>
    </row>
    <row r="541" spans="19:39" x14ac:dyDescent="0.25">
      <c r="S541" s="94"/>
      <c r="V541" s="106"/>
      <c r="AK541" s="127"/>
      <c r="AL541" s="127"/>
      <c r="AM541" s="128"/>
    </row>
    <row r="542" spans="19:39" x14ac:dyDescent="0.25">
      <c r="S542" s="94"/>
      <c r="V542" s="106"/>
      <c r="AK542" s="127"/>
      <c r="AL542" s="127"/>
      <c r="AM542" s="128"/>
    </row>
    <row r="543" spans="19:39" x14ac:dyDescent="0.25">
      <c r="S543" s="94"/>
      <c r="V543" s="106"/>
      <c r="AK543" s="127"/>
      <c r="AL543" s="127"/>
      <c r="AM543" s="128"/>
    </row>
    <row r="544" spans="19:39" x14ac:dyDescent="0.25">
      <c r="S544" s="94"/>
      <c r="V544" s="106"/>
      <c r="AK544" s="127"/>
      <c r="AL544" s="127"/>
      <c r="AM544" s="128"/>
    </row>
    <row r="545" spans="19:39" x14ac:dyDescent="0.25">
      <c r="S545" s="94"/>
      <c r="V545" s="106"/>
      <c r="AK545" s="127"/>
      <c r="AL545" s="127"/>
      <c r="AM545" s="128"/>
    </row>
    <row r="546" spans="19:39" x14ac:dyDescent="0.25">
      <c r="S546" s="94"/>
      <c r="V546" s="106"/>
      <c r="AK546" s="127"/>
      <c r="AL546" s="127"/>
      <c r="AM546" s="128"/>
    </row>
    <row r="547" spans="19:39" x14ac:dyDescent="0.25">
      <c r="S547" s="94"/>
      <c r="V547" s="106"/>
      <c r="AK547" s="127"/>
      <c r="AL547" s="127"/>
      <c r="AM547" s="128"/>
    </row>
    <row r="548" spans="19:39" x14ac:dyDescent="0.25">
      <c r="S548" s="94"/>
      <c r="V548" s="106"/>
      <c r="AK548" s="127"/>
      <c r="AL548" s="127"/>
      <c r="AM548" s="128"/>
    </row>
    <row r="549" spans="19:39" x14ac:dyDescent="0.25">
      <c r="S549" s="94"/>
      <c r="V549" s="106"/>
      <c r="AK549" s="127"/>
      <c r="AL549" s="127"/>
      <c r="AM549" s="128"/>
    </row>
    <row r="550" spans="19:39" x14ac:dyDescent="0.25">
      <c r="S550" s="94"/>
      <c r="V550" s="106"/>
      <c r="AK550" s="127"/>
      <c r="AL550" s="127"/>
      <c r="AM550" s="128"/>
    </row>
    <row r="551" spans="19:39" x14ac:dyDescent="0.25">
      <c r="S551" s="94"/>
      <c r="V551" s="106"/>
      <c r="AK551" s="127"/>
      <c r="AL551" s="127"/>
      <c r="AM551" s="128"/>
    </row>
    <row r="552" spans="19:39" x14ac:dyDescent="0.25">
      <c r="S552" s="94"/>
      <c r="V552" s="106"/>
      <c r="AK552" s="127"/>
      <c r="AL552" s="127"/>
      <c r="AM552" s="128"/>
    </row>
    <row r="553" spans="19:39" x14ac:dyDescent="0.25">
      <c r="S553" s="94"/>
      <c r="V553" s="106"/>
      <c r="AK553" s="127"/>
      <c r="AL553" s="127"/>
      <c r="AM553" s="128"/>
    </row>
    <row r="554" spans="19:39" x14ac:dyDescent="0.25">
      <c r="S554" s="94"/>
      <c r="V554" s="106"/>
      <c r="AK554" s="127"/>
      <c r="AL554" s="127"/>
      <c r="AM554" s="128"/>
    </row>
    <row r="555" spans="19:39" x14ac:dyDescent="0.25">
      <c r="S555" s="94"/>
      <c r="V555" s="106"/>
      <c r="AK555" s="127"/>
      <c r="AL555" s="127"/>
      <c r="AM555" s="128"/>
    </row>
    <row r="556" spans="19:39" x14ac:dyDescent="0.25">
      <c r="S556" s="94"/>
      <c r="V556" s="106"/>
      <c r="AK556" s="127"/>
      <c r="AL556" s="127"/>
      <c r="AM556" s="128"/>
    </row>
    <row r="557" spans="19:39" x14ac:dyDescent="0.25">
      <c r="S557" s="94"/>
      <c r="V557" s="106"/>
      <c r="AK557" s="127"/>
      <c r="AL557" s="127"/>
      <c r="AM557" s="128"/>
    </row>
    <row r="558" spans="19:39" x14ac:dyDescent="0.25">
      <c r="S558" s="94"/>
      <c r="V558" s="106"/>
      <c r="AK558" s="127"/>
      <c r="AL558" s="127"/>
      <c r="AM558" s="128"/>
    </row>
    <row r="559" spans="19:39" x14ac:dyDescent="0.25">
      <c r="S559" s="94"/>
      <c r="V559" s="106"/>
      <c r="AK559" s="127"/>
      <c r="AL559" s="127"/>
      <c r="AM559" s="128"/>
    </row>
    <row r="560" spans="19:39" x14ac:dyDescent="0.25">
      <c r="S560" s="94"/>
      <c r="V560" s="106"/>
      <c r="AK560" s="127"/>
      <c r="AL560" s="127"/>
      <c r="AM560" s="128"/>
    </row>
    <row r="561" spans="19:39" x14ac:dyDescent="0.25">
      <c r="S561" s="94"/>
      <c r="V561" s="106"/>
      <c r="AK561" s="127"/>
      <c r="AL561" s="127"/>
      <c r="AM561" s="128"/>
    </row>
    <row r="562" spans="19:39" x14ac:dyDescent="0.25">
      <c r="S562" s="94"/>
      <c r="V562" s="106"/>
      <c r="AK562" s="127"/>
      <c r="AL562" s="127"/>
      <c r="AM562" s="128"/>
    </row>
    <row r="563" spans="19:39" x14ac:dyDescent="0.25">
      <c r="S563" s="94"/>
      <c r="V563" s="106"/>
      <c r="AK563" s="127"/>
      <c r="AL563" s="127"/>
      <c r="AM563" s="128"/>
    </row>
    <row r="564" spans="19:39" x14ac:dyDescent="0.25">
      <c r="S564" s="94"/>
      <c r="V564" s="106"/>
      <c r="AK564" s="127"/>
      <c r="AL564" s="127"/>
      <c r="AM564" s="128"/>
    </row>
    <row r="565" spans="19:39" x14ac:dyDescent="0.25">
      <c r="S565" s="94"/>
      <c r="V565" s="106"/>
      <c r="AK565" s="127"/>
      <c r="AL565" s="127"/>
      <c r="AM565" s="128"/>
    </row>
    <row r="566" spans="19:39" x14ac:dyDescent="0.25">
      <c r="S566" s="94"/>
      <c r="V566" s="106"/>
      <c r="AK566" s="127"/>
      <c r="AL566" s="127"/>
      <c r="AM566" s="128"/>
    </row>
    <row r="567" spans="19:39" x14ac:dyDescent="0.25">
      <c r="S567" s="94"/>
      <c r="V567" s="106"/>
      <c r="AK567" s="127"/>
      <c r="AL567" s="127"/>
      <c r="AM567" s="128"/>
    </row>
    <row r="568" spans="19:39" x14ac:dyDescent="0.25">
      <c r="S568" s="94"/>
      <c r="V568" s="106"/>
      <c r="AK568" s="127"/>
      <c r="AL568" s="127"/>
      <c r="AM568" s="128"/>
    </row>
    <row r="569" spans="19:39" x14ac:dyDescent="0.25">
      <c r="S569" s="94"/>
      <c r="V569" s="106"/>
      <c r="AK569" s="127"/>
      <c r="AL569" s="127"/>
      <c r="AM569" s="128"/>
    </row>
    <row r="570" spans="19:39" x14ac:dyDescent="0.25">
      <c r="S570" s="94"/>
      <c r="V570" s="106"/>
      <c r="AK570" s="127"/>
      <c r="AL570" s="127"/>
      <c r="AM570" s="128"/>
    </row>
    <row r="571" spans="19:39" x14ac:dyDescent="0.25">
      <c r="S571" s="94"/>
      <c r="V571" s="106"/>
      <c r="AK571" s="127"/>
      <c r="AL571" s="127"/>
      <c r="AM571" s="128"/>
    </row>
    <row r="572" spans="19:39" x14ac:dyDescent="0.25">
      <c r="S572" s="94"/>
      <c r="V572" s="106"/>
      <c r="AK572" s="127"/>
      <c r="AL572" s="127"/>
      <c r="AM572" s="128"/>
    </row>
    <row r="573" spans="19:39" x14ac:dyDescent="0.25">
      <c r="S573" s="94"/>
      <c r="V573" s="106"/>
      <c r="AK573" s="127"/>
      <c r="AL573" s="127"/>
      <c r="AM573" s="128"/>
    </row>
    <row r="574" spans="19:39" x14ac:dyDescent="0.25">
      <c r="S574" s="94"/>
      <c r="V574" s="106"/>
      <c r="AK574" s="127"/>
      <c r="AL574" s="127"/>
      <c r="AM574" s="128"/>
    </row>
    <row r="575" spans="19:39" x14ac:dyDescent="0.25">
      <c r="S575" s="94"/>
      <c r="V575" s="106"/>
      <c r="AK575" s="127"/>
      <c r="AL575" s="127"/>
      <c r="AM575" s="128"/>
    </row>
    <row r="576" spans="19:39" x14ac:dyDescent="0.25">
      <c r="S576" s="94"/>
      <c r="V576" s="106"/>
      <c r="AK576" s="127"/>
      <c r="AL576" s="127"/>
      <c r="AM576" s="128"/>
    </row>
    <row r="577" spans="19:39" x14ac:dyDescent="0.25">
      <c r="S577" s="94"/>
      <c r="V577" s="106"/>
      <c r="AK577" s="127"/>
      <c r="AL577" s="127"/>
      <c r="AM577" s="128"/>
    </row>
    <row r="578" spans="19:39" x14ac:dyDescent="0.25">
      <c r="S578" s="94"/>
      <c r="V578" s="106"/>
      <c r="AK578" s="127"/>
      <c r="AL578" s="127"/>
      <c r="AM578" s="128"/>
    </row>
    <row r="579" spans="19:39" x14ac:dyDescent="0.25">
      <c r="S579" s="94"/>
      <c r="V579" s="106"/>
      <c r="AK579" s="127"/>
      <c r="AL579" s="127"/>
      <c r="AM579" s="128"/>
    </row>
    <row r="580" spans="19:39" x14ac:dyDescent="0.25">
      <c r="S580" s="94"/>
      <c r="V580" s="106"/>
      <c r="AK580" s="127"/>
      <c r="AL580" s="127"/>
      <c r="AM580" s="128"/>
    </row>
    <row r="581" spans="19:39" x14ac:dyDescent="0.25">
      <c r="S581" s="94"/>
      <c r="V581" s="106"/>
      <c r="AK581" s="127"/>
      <c r="AL581" s="127"/>
      <c r="AM581" s="128"/>
    </row>
    <row r="582" spans="19:39" x14ac:dyDescent="0.25">
      <c r="S582" s="94"/>
      <c r="V582" s="106"/>
      <c r="AK582" s="127"/>
      <c r="AL582" s="127"/>
      <c r="AM582" s="128"/>
    </row>
    <row r="583" spans="19:39" x14ac:dyDescent="0.25">
      <c r="S583" s="94"/>
      <c r="V583" s="106"/>
      <c r="AK583" s="127"/>
      <c r="AL583" s="127"/>
      <c r="AM583" s="128"/>
    </row>
    <row r="584" spans="19:39" x14ac:dyDescent="0.25">
      <c r="S584" s="94"/>
      <c r="V584" s="106"/>
      <c r="AK584" s="127"/>
      <c r="AL584" s="127"/>
      <c r="AM584" s="128"/>
    </row>
    <row r="585" spans="19:39" x14ac:dyDescent="0.25">
      <c r="S585" s="94"/>
      <c r="V585" s="106"/>
      <c r="AK585" s="127"/>
      <c r="AL585" s="127"/>
      <c r="AM585" s="128"/>
    </row>
    <row r="586" spans="19:39" x14ac:dyDescent="0.25">
      <c r="S586" s="94"/>
      <c r="V586" s="106"/>
      <c r="AK586" s="127"/>
      <c r="AL586" s="127"/>
      <c r="AM586" s="128"/>
    </row>
    <row r="587" spans="19:39" x14ac:dyDescent="0.25">
      <c r="S587" s="94"/>
      <c r="V587" s="106"/>
      <c r="AK587" s="127"/>
      <c r="AL587" s="127"/>
      <c r="AM587" s="128"/>
    </row>
    <row r="588" spans="19:39" x14ac:dyDescent="0.25">
      <c r="S588" s="94"/>
      <c r="V588" s="106"/>
      <c r="AK588" s="127"/>
      <c r="AL588" s="127"/>
      <c r="AM588" s="128"/>
    </row>
    <row r="589" spans="19:39" x14ac:dyDescent="0.25">
      <c r="S589" s="94"/>
      <c r="V589" s="106"/>
      <c r="AK589" s="127"/>
      <c r="AL589" s="127"/>
      <c r="AM589" s="128"/>
    </row>
    <row r="590" spans="19:39" x14ac:dyDescent="0.25">
      <c r="S590" s="94"/>
      <c r="V590" s="106"/>
      <c r="AK590" s="127"/>
      <c r="AL590" s="127"/>
      <c r="AM590" s="128"/>
    </row>
    <row r="591" spans="19:39" x14ac:dyDescent="0.25">
      <c r="S591" s="94"/>
      <c r="V591" s="106"/>
      <c r="AK591" s="127"/>
      <c r="AL591" s="127"/>
      <c r="AM591" s="128"/>
    </row>
    <row r="592" spans="19:39" x14ac:dyDescent="0.25">
      <c r="S592" s="94"/>
      <c r="AK592" s="127"/>
      <c r="AL592" s="127"/>
      <c r="AM592" s="128"/>
    </row>
    <row r="593" spans="19:39" x14ac:dyDescent="0.25">
      <c r="S593" s="94"/>
      <c r="AK593" s="127"/>
      <c r="AL593" s="127"/>
      <c r="AM593" s="128"/>
    </row>
    <row r="594" spans="19:39" x14ac:dyDescent="0.25">
      <c r="S594" s="94"/>
      <c r="AK594" s="127"/>
      <c r="AL594" s="127"/>
      <c r="AM594" s="128"/>
    </row>
    <row r="595" spans="19:39" x14ac:dyDescent="0.25">
      <c r="S595" s="94"/>
      <c r="AK595" s="127"/>
      <c r="AL595" s="127"/>
      <c r="AM595" s="128"/>
    </row>
    <row r="596" spans="19:39" x14ac:dyDescent="0.25">
      <c r="S596" s="94"/>
      <c r="AK596" s="127"/>
      <c r="AL596" s="127"/>
      <c r="AM596" s="128"/>
    </row>
    <row r="597" spans="19:39" x14ac:dyDescent="0.25">
      <c r="S597" s="94"/>
      <c r="AK597" s="127"/>
      <c r="AL597" s="127"/>
      <c r="AM597" s="128"/>
    </row>
    <row r="598" spans="19:39" x14ac:dyDescent="0.25">
      <c r="S598" s="94"/>
      <c r="AK598" s="127"/>
      <c r="AL598" s="127"/>
      <c r="AM598" s="128"/>
    </row>
    <row r="599" spans="19:39" x14ac:dyDescent="0.25">
      <c r="S599" s="94"/>
      <c r="AK599" s="127"/>
      <c r="AL599" s="127"/>
      <c r="AM599" s="128"/>
    </row>
    <row r="600" spans="19:39" x14ac:dyDescent="0.25">
      <c r="S600" s="94"/>
      <c r="AK600" s="127"/>
      <c r="AL600" s="127"/>
      <c r="AM600" s="128"/>
    </row>
    <row r="601" spans="19:39" x14ac:dyDescent="0.25">
      <c r="S601" s="94"/>
      <c r="AK601" s="127"/>
      <c r="AL601" s="127"/>
      <c r="AM601" s="128"/>
    </row>
    <row r="602" spans="19:39" x14ac:dyDescent="0.25">
      <c r="S602" s="94"/>
      <c r="AK602" s="127"/>
      <c r="AL602" s="127"/>
      <c r="AM602" s="128"/>
    </row>
    <row r="603" spans="19:39" x14ac:dyDescent="0.25">
      <c r="S603" s="94"/>
      <c r="AK603" s="127"/>
      <c r="AL603" s="127"/>
      <c r="AM603" s="128"/>
    </row>
    <row r="604" spans="19:39" x14ac:dyDescent="0.25">
      <c r="S604" s="94"/>
      <c r="AK604" s="127"/>
      <c r="AL604" s="127"/>
      <c r="AM604" s="128"/>
    </row>
    <row r="605" spans="19:39" x14ac:dyDescent="0.25">
      <c r="S605" s="94"/>
      <c r="AK605" s="127"/>
      <c r="AL605" s="127"/>
      <c r="AM605" s="128"/>
    </row>
    <row r="606" spans="19:39" x14ac:dyDescent="0.25">
      <c r="S606" s="94"/>
      <c r="AK606" s="127"/>
      <c r="AL606" s="127"/>
      <c r="AM606" s="128"/>
    </row>
    <row r="607" spans="19:39" x14ac:dyDescent="0.25">
      <c r="S607" s="94"/>
      <c r="AK607" s="127"/>
      <c r="AL607" s="127"/>
      <c r="AM607" s="128"/>
    </row>
    <row r="608" spans="19:39" x14ac:dyDescent="0.25">
      <c r="S608" s="94"/>
      <c r="AK608" s="127"/>
      <c r="AL608" s="127"/>
      <c r="AM608" s="128"/>
    </row>
    <row r="609" spans="19:39" x14ac:dyDescent="0.25">
      <c r="S609" s="94"/>
      <c r="AK609" s="127"/>
      <c r="AL609" s="127"/>
      <c r="AM609" s="128"/>
    </row>
    <row r="610" spans="19:39" x14ac:dyDescent="0.25">
      <c r="S610" s="94"/>
      <c r="AK610" s="127"/>
      <c r="AL610" s="127"/>
      <c r="AM610" s="128"/>
    </row>
    <row r="611" spans="19:39" x14ac:dyDescent="0.25">
      <c r="S611" s="94"/>
      <c r="AK611" s="127"/>
      <c r="AL611" s="127"/>
      <c r="AM611" s="128"/>
    </row>
    <row r="612" spans="19:39" x14ac:dyDescent="0.25">
      <c r="S612" s="94"/>
      <c r="AK612" s="127"/>
      <c r="AL612" s="127"/>
      <c r="AM612" s="128"/>
    </row>
    <row r="613" spans="19:39" x14ac:dyDescent="0.25">
      <c r="S613" s="94"/>
      <c r="AK613" s="127"/>
      <c r="AL613" s="127"/>
      <c r="AM613" s="128"/>
    </row>
    <row r="614" spans="19:39" x14ac:dyDescent="0.25">
      <c r="S614" s="94"/>
      <c r="AK614" s="127"/>
      <c r="AL614" s="127"/>
      <c r="AM614" s="128"/>
    </row>
    <row r="615" spans="19:39" x14ac:dyDescent="0.25">
      <c r="S615" s="94"/>
      <c r="AK615" s="127"/>
      <c r="AL615" s="127"/>
      <c r="AM615" s="128"/>
    </row>
    <row r="616" spans="19:39" x14ac:dyDescent="0.25">
      <c r="S616" s="94"/>
      <c r="AK616" s="127"/>
      <c r="AL616" s="127"/>
      <c r="AM616" s="128"/>
    </row>
    <row r="617" spans="19:39" x14ac:dyDescent="0.25">
      <c r="S617" s="94"/>
      <c r="AK617" s="127"/>
      <c r="AL617" s="127"/>
      <c r="AM617" s="128"/>
    </row>
    <row r="618" spans="19:39" x14ac:dyDescent="0.25">
      <c r="S618" s="94"/>
      <c r="AK618" s="127"/>
      <c r="AL618" s="127"/>
      <c r="AM618" s="128"/>
    </row>
    <row r="619" spans="19:39" x14ac:dyDescent="0.25">
      <c r="S619" s="94"/>
      <c r="AK619" s="127"/>
      <c r="AL619" s="127"/>
      <c r="AM619" s="128"/>
    </row>
    <row r="620" spans="19:39" x14ac:dyDescent="0.25">
      <c r="S620" s="94"/>
      <c r="AK620" s="127"/>
      <c r="AL620" s="127"/>
      <c r="AM620" s="128"/>
    </row>
    <row r="621" spans="19:39" x14ac:dyDescent="0.25">
      <c r="S621" s="94"/>
      <c r="AK621" s="127"/>
      <c r="AL621" s="127"/>
      <c r="AM621" s="128"/>
    </row>
    <row r="622" spans="19:39" x14ac:dyDescent="0.25">
      <c r="S622" s="94"/>
      <c r="AK622" s="127"/>
      <c r="AL622" s="127"/>
      <c r="AM622" s="128"/>
    </row>
    <row r="623" spans="19:39" x14ac:dyDescent="0.25">
      <c r="S623" s="94"/>
      <c r="AK623" s="127"/>
      <c r="AL623" s="127"/>
      <c r="AM623" s="128"/>
    </row>
    <row r="624" spans="19:39" x14ac:dyDescent="0.25">
      <c r="S624" s="94"/>
      <c r="AK624" s="127"/>
      <c r="AL624" s="127"/>
      <c r="AM624" s="128"/>
    </row>
    <row r="625" spans="19:39" x14ac:dyDescent="0.25">
      <c r="S625" s="94"/>
      <c r="AK625" s="127"/>
      <c r="AL625" s="127"/>
      <c r="AM625" s="128"/>
    </row>
    <row r="626" spans="19:39" x14ac:dyDescent="0.25">
      <c r="S626" s="94"/>
      <c r="AK626" s="127"/>
      <c r="AL626" s="127"/>
      <c r="AM626" s="128"/>
    </row>
    <row r="627" spans="19:39" x14ac:dyDescent="0.25">
      <c r="S627" s="94"/>
      <c r="AK627" s="127"/>
      <c r="AL627" s="127"/>
      <c r="AM627" s="128"/>
    </row>
    <row r="628" spans="19:39" x14ac:dyDescent="0.25">
      <c r="S628" s="94"/>
      <c r="AK628" s="127"/>
      <c r="AL628" s="127"/>
      <c r="AM628" s="128"/>
    </row>
    <row r="629" spans="19:39" x14ac:dyDescent="0.25">
      <c r="S629" s="94"/>
      <c r="AK629" s="127"/>
      <c r="AL629" s="127"/>
      <c r="AM629" s="128"/>
    </row>
    <row r="630" spans="19:39" x14ac:dyDescent="0.25">
      <c r="S630" s="94"/>
      <c r="AK630" s="127"/>
      <c r="AL630" s="127"/>
      <c r="AM630" s="128"/>
    </row>
    <row r="631" spans="19:39" x14ac:dyDescent="0.25">
      <c r="S631" s="94"/>
      <c r="AK631" s="127"/>
      <c r="AL631" s="127"/>
      <c r="AM631" s="128"/>
    </row>
    <row r="632" spans="19:39" x14ac:dyDescent="0.25">
      <c r="S632" s="94"/>
      <c r="AK632" s="127"/>
      <c r="AL632" s="127"/>
      <c r="AM632" s="128"/>
    </row>
    <row r="633" spans="19:39" x14ac:dyDescent="0.25">
      <c r="S633" s="94"/>
      <c r="AK633" s="127"/>
      <c r="AL633" s="127"/>
      <c r="AM633" s="128"/>
    </row>
    <row r="634" spans="19:39" x14ac:dyDescent="0.25">
      <c r="S634" s="94"/>
      <c r="AK634" s="127"/>
      <c r="AL634" s="127"/>
      <c r="AM634" s="128"/>
    </row>
    <row r="635" spans="19:39" x14ac:dyDescent="0.25">
      <c r="S635" s="94"/>
      <c r="AK635" s="127"/>
      <c r="AL635" s="127"/>
      <c r="AM635" s="128"/>
    </row>
    <row r="636" spans="19:39" x14ac:dyDescent="0.25">
      <c r="S636" s="94"/>
      <c r="AK636" s="127"/>
      <c r="AL636" s="127"/>
      <c r="AM636" s="128"/>
    </row>
    <row r="637" spans="19:39" x14ac:dyDescent="0.25">
      <c r="S637" s="94"/>
      <c r="AK637" s="127"/>
      <c r="AL637" s="127"/>
      <c r="AM637" s="128"/>
    </row>
    <row r="638" spans="19:39" x14ac:dyDescent="0.25">
      <c r="S638" s="94"/>
      <c r="AK638" s="127"/>
      <c r="AL638" s="127"/>
      <c r="AM638" s="128"/>
    </row>
    <row r="639" spans="19:39" x14ac:dyDescent="0.25">
      <c r="S639" s="94"/>
      <c r="AK639" s="127"/>
      <c r="AL639" s="127"/>
      <c r="AM639" s="128"/>
    </row>
    <row r="640" spans="19:39" x14ac:dyDescent="0.25">
      <c r="S640" s="94"/>
      <c r="AK640" s="127"/>
      <c r="AL640" s="127"/>
      <c r="AM640" s="128"/>
    </row>
    <row r="641" spans="19:39" x14ac:dyDescent="0.25">
      <c r="S641" s="94"/>
      <c r="AK641" s="127"/>
      <c r="AL641" s="127"/>
      <c r="AM641" s="128"/>
    </row>
    <row r="642" spans="19:39" x14ac:dyDescent="0.25">
      <c r="S642" s="94"/>
      <c r="AK642" s="127"/>
      <c r="AL642" s="127"/>
      <c r="AM642" s="128"/>
    </row>
    <row r="643" spans="19:39" x14ac:dyDescent="0.25">
      <c r="S643" s="94"/>
      <c r="AK643" s="127"/>
      <c r="AL643" s="127"/>
      <c r="AM643" s="128"/>
    </row>
    <row r="644" spans="19:39" x14ac:dyDescent="0.25">
      <c r="S644" s="94"/>
      <c r="AK644" s="127"/>
      <c r="AL644" s="127"/>
      <c r="AM644" s="128"/>
    </row>
    <row r="645" spans="19:39" x14ac:dyDescent="0.25">
      <c r="S645" s="94"/>
      <c r="AK645" s="127"/>
      <c r="AL645" s="127"/>
      <c r="AM645" s="128"/>
    </row>
    <row r="646" spans="19:39" x14ac:dyDescent="0.25">
      <c r="S646" s="94"/>
      <c r="AK646" s="127"/>
      <c r="AL646" s="127"/>
      <c r="AM646" s="128"/>
    </row>
    <row r="647" spans="19:39" x14ac:dyDescent="0.25">
      <c r="S647" s="94"/>
      <c r="AK647" s="127"/>
      <c r="AL647" s="127"/>
      <c r="AM647" s="128"/>
    </row>
    <row r="648" spans="19:39" x14ac:dyDescent="0.25">
      <c r="S648" s="94"/>
      <c r="AK648" s="127"/>
      <c r="AL648" s="127"/>
      <c r="AM648" s="128"/>
    </row>
    <row r="649" spans="19:39" x14ac:dyDescent="0.25">
      <c r="S649" s="94"/>
      <c r="AK649" s="127"/>
      <c r="AL649" s="127"/>
      <c r="AM649" s="128"/>
    </row>
    <row r="650" spans="19:39" x14ac:dyDescent="0.25">
      <c r="S650" s="94"/>
      <c r="AK650" s="127"/>
      <c r="AL650" s="127"/>
      <c r="AM650" s="128"/>
    </row>
    <row r="651" spans="19:39" x14ac:dyDescent="0.25">
      <c r="S651" s="94"/>
      <c r="AK651" s="127"/>
      <c r="AL651" s="127"/>
      <c r="AM651" s="128"/>
    </row>
    <row r="652" spans="19:39" x14ac:dyDescent="0.25">
      <c r="S652" s="94"/>
      <c r="AK652" s="127"/>
      <c r="AL652" s="127"/>
      <c r="AM652" s="128"/>
    </row>
    <row r="653" spans="19:39" x14ac:dyDescent="0.25">
      <c r="S653" s="94"/>
      <c r="AK653" s="127"/>
      <c r="AL653" s="127"/>
      <c r="AM653" s="128"/>
    </row>
    <row r="654" spans="19:39" x14ac:dyDescent="0.25">
      <c r="S654" s="94"/>
      <c r="AK654" s="127"/>
      <c r="AL654" s="127"/>
      <c r="AM654" s="128"/>
    </row>
    <row r="655" spans="19:39" x14ac:dyDescent="0.25">
      <c r="S655" s="94"/>
      <c r="AK655" s="127"/>
      <c r="AL655" s="127"/>
      <c r="AM655" s="128"/>
    </row>
    <row r="656" spans="19:39" x14ac:dyDescent="0.25">
      <c r="S656" s="94"/>
      <c r="AK656" s="127"/>
      <c r="AL656" s="127"/>
      <c r="AM656" s="128"/>
    </row>
    <row r="657" spans="19:39" x14ac:dyDescent="0.25">
      <c r="S657" s="94"/>
      <c r="AK657" s="127"/>
      <c r="AL657" s="127"/>
      <c r="AM657" s="128"/>
    </row>
    <row r="658" spans="19:39" x14ac:dyDescent="0.25">
      <c r="S658" s="94"/>
      <c r="AK658" s="127"/>
      <c r="AL658" s="127"/>
      <c r="AM658" s="128"/>
    </row>
    <row r="659" spans="19:39" x14ac:dyDescent="0.25">
      <c r="S659" s="94"/>
      <c r="AK659" s="127"/>
      <c r="AL659" s="127"/>
      <c r="AM659" s="128"/>
    </row>
    <row r="660" spans="19:39" x14ac:dyDescent="0.25">
      <c r="S660" s="94"/>
      <c r="AK660" s="127"/>
      <c r="AL660" s="127"/>
      <c r="AM660" s="128"/>
    </row>
    <row r="661" spans="19:39" x14ac:dyDescent="0.25">
      <c r="S661" s="94"/>
      <c r="AK661" s="127"/>
      <c r="AL661" s="127"/>
      <c r="AM661" s="128"/>
    </row>
    <row r="662" spans="19:39" x14ac:dyDescent="0.25">
      <c r="S662" s="94"/>
      <c r="AK662" s="127"/>
      <c r="AL662" s="127"/>
      <c r="AM662" s="128"/>
    </row>
    <row r="663" spans="19:39" x14ac:dyDescent="0.25">
      <c r="S663" s="94"/>
      <c r="AK663" s="127"/>
      <c r="AL663" s="127"/>
      <c r="AM663" s="128"/>
    </row>
    <row r="664" spans="19:39" x14ac:dyDescent="0.25">
      <c r="S664" s="94"/>
      <c r="AK664" s="127"/>
      <c r="AL664" s="127"/>
      <c r="AM664" s="128"/>
    </row>
    <row r="665" spans="19:39" x14ac:dyDescent="0.25">
      <c r="S665" s="94"/>
      <c r="AK665" s="127"/>
      <c r="AL665" s="127"/>
      <c r="AM665" s="128"/>
    </row>
    <row r="666" spans="19:39" x14ac:dyDescent="0.25">
      <c r="S666" s="94"/>
      <c r="AK666" s="127"/>
      <c r="AL666" s="127"/>
      <c r="AM666" s="128"/>
    </row>
    <row r="667" spans="19:39" x14ac:dyDescent="0.25">
      <c r="S667" s="94"/>
      <c r="AK667" s="127"/>
      <c r="AL667" s="127"/>
      <c r="AM667" s="128"/>
    </row>
    <row r="668" spans="19:39" x14ac:dyDescent="0.25">
      <c r="S668" s="94"/>
      <c r="AK668" s="127"/>
      <c r="AL668" s="127"/>
      <c r="AM668" s="128"/>
    </row>
    <row r="669" spans="19:39" x14ac:dyDescent="0.25">
      <c r="S669" s="94"/>
      <c r="AK669" s="127"/>
      <c r="AL669" s="127"/>
      <c r="AM669" s="128"/>
    </row>
    <row r="670" spans="19:39" x14ac:dyDescent="0.25">
      <c r="S670" s="94"/>
      <c r="AK670" s="127"/>
      <c r="AL670" s="127"/>
      <c r="AM670" s="128"/>
    </row>
    <row r="671" spans="19:39" x14ac:dyDescent="0.25">
      <c r="S671" s="94"/>
      <c r="AK671" s="127"/>
      <c r="AL671" s="127"/>
      <c r="AM671" s="128"/>
    </row>
    <row r="672" spans="19:39" x14ac:dyDescent="0.25">
      <c r="S672" s="94"/>
      <c r="AK672" s="127"/>
      <c r="AL672" s="127"/>
      <c r="AM672" s="128"/>
    </row>
    <row r="673" spans="19:39" x14ac:dyDescent="0.25">
      <c r="S673" s="94"/>
      <c r="AK673" s="127"/>
      <c r="AL673" s="127"/>
      <c r="AM673" s="128"/>
    </row>
    <row r="674" spans="19:39" x14ac:dyDescent="0.25">
      <c r="S674" s="94"/>
      <c r="AK674" s="127"/>
      <c r="AL674" s="127"/>
      <c r="AM674" s="128"/>
    </row>
    <row r="675" spans="19:39" x14ac:dyDescent="0.25">
      <c r="S675" s="94"/>
      <c r="AK675" s="127"/>
      <c r="AL675" s="127"/>
      <c r="AM675" s="128"/>
    </row>
    <row r="676" spans="19:39" x14ac:dyDescent="0.25">
      <c r="S676" s="94"/>
      <c r="AK676" s="127"/>
      <c r="AL676" s="127"/>
      <c r="AM676" s="128"/>
    </row>
    <row r="677" spans="19:39" x14ac:dyDescent="0.25">
      <c r="S677" s="94"/>
      <c r="AK677" s="127"/>
      <c r="AL677" s="127"/>
      <c r="AM677" s="128"/>
    </row>
    <row r="678" spans="19:39" x14ac:dyDescent="0.25">
      <c r="S678" s="94"/>
      <c r="AK678" s="127"/>
      <c r="AL678" s="127"/>
      <c r="AM678" s="128"/>
    </row>
    <row r="679" spans="19:39" x14ac:dyDescent="0.25">
      <c r="S679" s="94"/>
      <c r="AK679" s="127"/>
      <c r="AL679" s="127"/>
      <c r="AM679" s="128"/>
    </row>
    <row r="680" spans="19:39" x14ac:dyDescent="0.25">
      <c r="S680" s="94"/>
      <c r="AK680" s="127"/>
      <c r="AL680" s="127"/>
      <c r="AM680" s="128"/>
    </row>
    <row r="681" spans="19:39" x14ac:dyDescent="0.25">
      <c r="S681" s="94"/>
      <c r="AK681" s="127"/>
      <c r="AL681" s="127"/>
      <c r="AM681" s="128"/>
    </row>
    <row r="682" spans="19:39" x14ac:dyDescent="0.25">
      <c r="S682" s="94"/>
      <c r="AK682" s="127"/>
      <c r="AL682" s="127"/>
      <c r="AM682" s="128"/>
    </row>
    <row r="683" spans="19:39" x14ac:dyDescent="0.25">
      <c r="S683" s="94"/>
      <c r="AK683" s="127"/>
      <c r="AL683" s="127"/>
      <c r="AM683" s="128"/>
    </row>
    <row r="684" spans="19:39" x14ac:dyDescent="0.25">
      <c r="S684" s="94"/>
      <c r="AK684" s="127"/>
      <c r="AL684" s="127"/>
      <c r="AM684" s="128"/>
    </row>
    <row r="685" spans="19:39" x14ac:dyDescent="0.25">
      <c r="S685" s="94"/>
      <c r="AK685" s="127"/>
      <c r="AL685" s="127"/>
      <c r="AM685" s="128"/>
    </row>
    <row r="686" spans="19:39" x14ac:dyDescent="0.25">
      <c r="S686" s="94"/>
      <c r="AK686" s="127"/>
      <c r="AL686" s="127"/>
      <c r="AM686" s="128"/>
    </row>
    <row r="687" spans="19:39" x14ac:dyDescent="0.25">
      <c r="S687" s="94"/>
      <c r="AK687" s="127"/>
      <c r="AL687" s="127"/>
      <c r="AM687" s="128"/>
    </row>
    <row r="688" spans="19:39" x14ac:dyDescent="0.25">
      <c r="S688" s="94"/>
      <c r="AK688" s="127"/>
      <c r="AL688" s="127"/>
      <c r="AM688" s="128"/>
    </row>
    <row r="689" spans="19:39" x14ac:dyDescent="0.25">
      <c r="S689" s="94"/>
      <c r="AK689" s="127"/>
      <c r="AL689" s="127"/>
      <c r="AM689" s="128"/>
    </row>
    <row r="690" spans="19:39" x14ac:dyDescent="0.25">
      <c r="S690" s="94"/>
      <c r="AK690" s="127"/>
      <c r="AL690" s="127"/>
      <c r="AM690" s="128"/>
    </row>
    <row r="691" spans="19:39" x14ac:dyDescent="0.25">
      <c r="S691" s="94"/>
      <c r="AK691" s="127"/>
      <c r="AL691" s="127"/>
      <c r="AM691" s="128"/>
    </row>
    <row r="692" spans="19:39" x14ac:dyDescent="0.25">
      <c r="S692" s="94"/>
      <c r="AK692" s="127"/>
      <c r="AL692" s="127"/>
      <c r="AM692" s="128"/>
    </row>
    <row r="693" spans="19:39" x14ac:dyDescent="0.25">
      <c r="S693" s="94"/>
      <c r="AK693" s="127"/>
      <c r="AL693" s="127"/>
      <c r="AM693" s="128"/>
    </row>
    <row r="694" spans="19:39" x14ac:dyDescent="0.25">
      <c r="S694" s="94"/>
      <c r="AK694" s="127"/>
      <c r="AL694" s="127"/>
      <c r="AM694" s="128"/>
    </row>
    <row r="695" spans="19:39" x14ac:dyDescent="0.25">
      <c r="S695" s="94"/>
      <c r="AK695" s="127"/>
      <c r="AL695" s="127"/>
      <c r="AM695" s="128"/>
    </row>
    <row r="696" spans="19:39" x14ac:dyDescent="0.25">
      <c r="S696" s="94"/>
      <c r="AK696" s="127"/>
      <c r="AL696" s="127"/>
      <c r="AM696" s="128"/>
    </row>
    <row r="697" spans="19:39" x14ac:dyDescent="0.25">
      <c r="S697" s="94"/>
      <c r="AK697" s="127"/>
      <c r="AL697" s="127"/>
      <c r="AM697" s="128"/>
    </row>
    <row r="698" spans="19:39" x14ac:dyDescent="0.25">
      <c r="S698" s="94"/>
      <c r="AK698" s="127"/>
      <c r="AL698" s="127"/>
      <c r="AM698" s="128"/>
    </row>
    <row r="699" spans="19:39" x14ac:dyDescent="0.25">
      <c r="S699" s="94"/>
      <c r="AK699" s="127"/>
      <c r="AL699" s="127"/>
      <c r="AM699" s="128"/>
    </row>
    <row r="700" spans="19:39" x14ac:dyDescent="0.25">
      <c r="S700" s="94"/>
      <c r="AK700" s="127"/>
      <c r="AL700" s="127"/>
      <c r="AM700" s="128"/>
    </row>
    <row r="701" spans="19:39" x14ac:dyDescent="0.25">
      <c r="S701" s="94"/>
      <c r="AK701" s="127"/>
      <c r="AL701" s="127"/>
      <c r="AM701" s="128"/>
    </row>
    <row r="702" spans="19:39" x14ac:dyDescent="0.25">
      <c r="S702" s="94"/>
      <c r="AK702" s="127"/>
      <c r="AL702" s="127"/>
      <c r="AM702" s="128"/>
    </row>
    <row r="703" spans="19:39" x14ac:dyDescent="0.25">
      <c r="S703" s="94"/>
      <c r="AK703" s="127"/>
      <c r="AL703" s="127"/>
      <c r="AM703" s="128"/>
    </row>
    <row r="704" spans="19:39" x14ac:dyDescent="0.25">
      <c r="S704" s="94"/>
      <c r="AK704" s="127"/>
      <c r="AL704" s="127"/>
      <c r="AM704" s="128"/>
    </row>
    <row r="705" spans="19:39" x14ac:dyDescent="0.25">
      <c r="S705" s="94"/>
      <c r="AK705" s="127"/>
      <c r="AL705" s="127"/>
      <c r="AM705" s="128"/>
    </row>
    <row r="706" spans="19:39" x14ac:dyDescent="0.25">
      <c r="S706" s="94"/>
      <c r="AK706" s="127"/>
      <c r="AL706" s="127"/>
      <c r="AM706" s="128"/>
    </row>
    <row r="707" spans="19:39" x14ac:dyDescent="0.25">
      <c r="S707" s="94"/>
      <c r="AK707" s="127"/>
      <c r="AL707" s="127"/>
      <c r="AM707" s="128"/>
    </row>
    <row r="708" spans="19:39" x14ac:dyDescent="0.25">
      <c r="S708" s="94"/>
      <c r="AK708" s="127"/>
      <c r="AL708" s="127"/>
      <c r="AM708" s="128"/>
    </row>
    <row r="709" spans="19:39" x14ac:dyDescent="0.25">
      <c r="S709" s="94"/>
      <c r="AK709" s="127"/>
      <c r="AL709" s="127"/>
      <c r="AM709" s="128"/>
    </row>
    <row r="710" spans="19:39" x14ac:dyDescent="0.25">
      <c r="S710" s="94"/>
      <c r="AK710" s="127"/>
      <c r="AL710" s="127"/>
      <c r="AM710" s="128"/>
    </row>
    <row r="711" spans="19:39" x14ac:dyDescent="0.25">
      <c r="S711" s="94"/>
      <c r="AK711" s="127"/>
      <c r="AL711" s="127"/>
      <c r="AM711" s="128"/>
    </row>
    <row r="712" spans="19:39" x14ac:dyDescent="0.25">
      <c r="S712" s="94"/>
      <c r="AK712" s="127"/>
      <c r="AL712" s="127"/>
      <c r="AM712" s="128"/>
    </row>
    <row r="713" spans="19:39" x14ac:dyDescent="0.25">
      <c r="S713" s="94"/>
      <c r="AK713" s="127"/>
      <c r="AL713" s="127"/>
      <c r="AM713" s="128"/>
    </row>
    <row r="714" spans="19:39" x14ac:dyDescent="0.25">
      <c r="S714" s="94"/>
      <c r="AK714" s="127"/>
      <c r="AL714" s="127"/>
      <c r="AM714" s="128"/>
    </row>
    <row r="715" spans="19:39" x14ac:dyDescent="0.25">
      <c r="S715" s="94"/>
      <c r="AK715" s="127"/>
      <c r="AL715" s="127"/>
      <c r="AM715" s="128"/>
    </row>
    <row r="716" spans="19:39" x14ac:dyDescent="0.25">
      <c r="S716" s="94"/>
      <c r="AK716" s="127"/>
      <c r="AL716" s="127"/>
      <c r="AM716" s="128"/>
    </row>
    <row r="717" spans="19:39" x14ac:dyDescent="0.25">
      <c r="S717" s="94"/>
      <c r="AK717" s="127"/>
      <c r="AL717" s="127"/>
      <c r="AM717" s="128"/>
    </row>
    <row r="718" spans="19:39" x14ac:dyDescent="0.25">
      <c r="S718" s="94"/>
      <c r="AK718" s="127"/>
      <c r="AL718" s="127"/>
      <c r="AM718" s="128"/>
    </row>
    <row r="719" spans="19:39" x14ac:dyDescent="0.25">
      <c r="S719" s="94"/>
      <c r="AK719" s="127"/>
      <c r="AL719" s="127"/>
      <c r="AM719" s="128"/>
    </row>
    <row r="720" spans="19:39" x14ac:dyDescent="0.25">
      <c r="S720" s="94"/>
      <c r="AK720" s="127"/>
      <c r="AL720" s="127"/>
      <c r="AM720" s="128"/>
    </row>
    <row r="721" spans="19:39" x14ac:dyDescent="0.25">
      <c r="S721" s="94"/>
      <c r="AK721" s="127"/>
      <c r="AL721" s="127"/>
      <c r="AM721" s="128"/>
    </row>
    <row r="722" spans="19:39" x14ac:dyDescent="0.25">
      <c r="S722" s="94"/>
      <c r="AK722" s="127"/>
      <c r="AL722" s="127"/>
      <c r="AM722" s="128"/>
    </row>
    <row r="723" spans="19:39" x14ac:dyDescent="0.25">
      <c r="S723" s="94"/>
      <c r="AK723" s="127"/>
      <c r="AL723" s="127"/>
      <c r="AM723" s="128"/>
    </row>
    <row r="724" spans="19:39" x14ac:dyDescent="0.25">
      <c r="S724" s="94"/>
      <c r="AK724" s="127"/>
      <c r="AL724" s="127"/>
      <c r="AM724" s="128"/>
    </row>
    <row r="725" spans="19:39" x14ac:dyDescent="0.25">
      <c r="S725" s="94"/>
      <c r="AK725" s="127"/>
      <c r="AL725" s="127"/>
      <c r="AM725" s="128"/>
    </row>
    <row r="726" spans="19:39" x14ac:dyDescent="0.25">
      <c r="S726" s="94"/>
      <c r="AK726" s="127"/>
      <c r="AL726" s="127"/>
      <c r="AM726" s="128"/>
    </row>
    <row r="727" spans="19:39" x14ac:dyDescent="0.25">
      <c r="S727" s="94"/>
      <c r="AK727" s="127"/>
      <c r="AL727" s="127"/>
      <c r="AM727" s="128"/>
    </row>
    <row r="728" spans="19:39" x14ac:dyDescent="0.25">
      <c r="S728" s="94"/>
      <c r="AK728" s="127"/>
      <c r="AL728" s="127"/>
      <c r="AM728" s="128"/>
    </row>
    <row r="729" spans="19:39" x14ac:dyDescent="0.25">
      <c r="S729" s="94"/>
      <c r="AK729" s="127"/>
      <c r="AL729" s="127"/>
      <c r="AM729" s="128"/>
    </row>
    <row r="730" spans="19:39" x14ac:dyDescent="0.25">
      <c r="S730" s="94"/>
      <c r="AK730" s="127"/>
      <c r="AL730" s="127"/>
      <c r="AM730" s="128"/>
    </row>
    <row r="731" spans="19:39" x14ac:dyDescent="0.25">
      <c r="S731" s="94"/>
      <c r="AK731" s="127"/>
      <c r="AL731" s="127"/>
      <c r="AM731" s="128"/>
    </row>
    <row r="732" spans="19:39" x14ac:dyDescent="0.25">
      <c r="S732" s="94"/>
      <c r="AK732" s="127"/>
      <c r="AL732" s="127"/>
      <c r="AM732" s="128"/>
    </row>
    <row r="733" spans="19:39" x14ac:dyDescent="0.25">
      <c r="S733" s="94"/>
      <c r="AK733" s="127"/>
      <c r="AL733" s="127"/>
      <c r="AM733" s="128"/>
    </row>
    <row r="734" spans="19:39" x14ac:dyDescent="0.25">
      <c r="S734" s="94"/>
      <c r="AK734" s="127"/>
      <c r="AL734" s="127"/>
      <c r="AM734" s="128"/>
    </row>
    <row r="735" spans="19:39" x14ac:dyDescent="0.25">
      <c r="S735" s="94"/>
      <c r="AK735" s="127"/>
      <c r="AL735" s="127"/>
      <c r="AM735" s="128"/>
    </row>
    <row r="736" spans="19:39" x14ac:dyDescent="0.25">
      <c r="S736" s="94"/>
      <c r="AK736" s="127"/>
      <c r="AL736" s="127"/>
      <c r="AM736" s="128"/>
    </row>
    <row r="737" spans="19:39" x14ac:dyDescent="0.25">
      <c r="S737" s="94"/>
      <c r="AK737" s="127"/>
      <c r="AL737" s="127"/>
      <c r="AM737" s="128"/>
    </row>
    <row r="738" spans="19:39" x14ac:dyDescent="0.25">
      <c r="S738" s="94"/>
      <c r="AK738" s="127"/>
      <c r="AL738" s="127"/>
      <c r="AM738" s="128"/>
    </row>
    <row r="739" spans="19:39" x14ac:dyDescent="0.25">
      <c r="S739" s="94"/>
      <c r="AK739" s="127"/>
      <c r="AL739" s="127"/>
      <c r="AM739" s="128"/>
    </row>
    <row r="740" spans="19:39" x14ac:dyDescent="0.25">
      <c r="S740" s="94"/>
      <c r="AK740" s="127"/>
      <c r="AL740" s="127"/>
      <c r="AM740" s="128"/>
    </row>
    <row r="741" spans="19:39" x14ac:dyDescent="0.25">
      <c r="S741" s="94"/>
      <c r="AK741" s="127"/>
      <c r="AL741" s="127"/>
      <c r="AM741" s="128"/>
    </row>
    <row r="742" spans="19:39" x14ac:dyDescent="0.25">
      <c r="S742" s="94"/>
      <c r="AK742" s="127"/>
      <c r="AL742" s="127"/>
      <c r="AM742" s="128"/>
    </row>
    <row r="743" spans="19:39" x14ac:dyDescent="0.25">
      <c r="S743" s="94"/>
      <c r="AK743" s="127"/>
      <c r="AL743" s="127"/>
      <c r="AM743" s="128"/>
    </row>
    <row r="744" spans="19:39" x14ac:dyDescent="0.25">
      <c r="S744" s="94"/>
      <c r="AK744" s="127"/>
      <c r="AL744" s="127"/>
      <c r="AM744" s="128"/>
    </row>
    <row r="745" spans="19:39" x14ac:dyDescent="0.25">
      <c r="S745" s="94"/>
      <c r="AK745" s="127"/>
      <c r="AL745" s="127"/>
      <c r="AM745" s="128"/>
    </row>
    <row r="746" spans="19:39" x14ac:dyDescent="0.25">
      <c r="S746" s="94"/>
      <c r="AK746" s="127"/>
      <c r="AL746" s="127"/>
      <c r="AM746" s="128"/>
    </row>
    <row r="747" spans="19:39" x14ac:dyDescent="0.25">
      <c r="S747" s="94"/>
      <c r="AK747" s="127"/>
      <c r="AL747" s="127"/>
      <c r="AM747" s="128"/>
    </row>
    <row r="748" spans="19:39" x14ac:dyDescent="0.25">
      <c r="S748" s="94"/>
      <c r="AK748" s="127"/>
      <c r="AL748" s="127"/>
      <c r="AM748" s="128"/>
    </row>
    <row r="749" spans="19:39" x14ac:dyDescent="0.25">
      <c r="S749" s="94"/>
      <c r="AK749" s="127"/>
      <c r="AL749" s="127"/>
      <c r="AM749" s="128"/>
    </row>
    <row r="750" spans="19:39" x14ac:dyDescent="0.25">
      <c r="S750" s="94"/>
      <c r="AK750" s="127"/>
      <c r="AL750" s="127"/>
      <c r="AM750" s="128"/>
    </row>
    <row r="751" spans="19:39" x14ac:dyDescent="0.25">
      <c r="S751" s="94"/>
      <c r="AK751" s="127"/>
      <c r="AL751" s="127"/>
      <c r="AM751" s="128"/>
    </row>
    <row r="752" spans="19:39" x14ac:dyDescent="0.25">
      <c r="S752" s="94"/>
      <c r="AK752" s="127"/>
      <c r="AL752" s="127"/>
      <c r="AM752" s="128"/>
    </row>
    <row r="753" spans="19:39" x14ac:dyDescent="0.25">
      <c r="S753" s="94"/>
      <c r="AK753" s="127"/>
      <c r="AL753" s="127"/>
      <c r="AM753" s="128"/>
    </row>
    <row r="754" spans="19:39" x14ac:dyDescent="0.25">
      <c r="S754" s="94"/>
      <c r="AK754" s="127"/>
      <c r="AL754" s="127"/>
      <c r="AM754" s="128"/>
    </row>
    <row r="755" spans="19:39" x14ac:dyDescent="0.25">
      <c r="S755" s="94"/>
      <c r="AK755" s="127"/>
      <c r="AL755" s="127"/>
      <c r="AM755" s="128"/>
    </row>
    <row r="756" spans="19:39" x14ac:dyDescent="0.25">
      <c r="S756" s="94"/>
      <c r="AK756" s="127"/>
      <c r="AL756" s="127"/>
      <c r="AM756" s="128"/>
    </row>
    <row r="757" spans="19:39" x14ac:dyDescent="0.25">
      <c r="S757" s="94"/>
      <c r="AK757" s="127"/>
      <c r="AL757" s="127"/>
      <c r="AM757" s="128"/>
    </row>
    <row r="758" spans="19:39" x14ac:dyDescent="0.25">
      <c r="S758" s="94"/>
      <c r="AK758" s="127"/>
      <c r="AL758" s="127"/>
      <c r="AM758" s="128"/>
    </row>
    <row r="759" spans="19:39" x14ac:dyDescent="0.25">
      <c r="S759" s="94"/>
      <c r="AK759" s="127"/>
      <c r="AL759" s="127"/>
      <c r="AM759" s="128"/>
    </row>
    <row r="760" spans="19:39" x14ac:dyDescent="0.25">
      <c r="S760" s="94"/>
      <c r="AK760" s="127"/>
      <c r="AL760" s="127"/>
      <c r="AM760" s="128"/>
    </row>
    <row r="761" spans="19:39" x14ac:dyDescent="0.25">
      <c r="S761" s="94"/>
      <c r="AK761" s="127"/>
      <c r="AL761" s="127"/>
      <c r="AM761" s="128"/>
    </row>
    <row r="762" spans="19:39" x14ac:dyDescent="0.25">
      <c r="S762" s="94"/>
      <c r="AK762" s="127"/>
      <c r="AL762" s="127"/>
      <c r="AM762" s="128"/>
    </row>
    <row r="763" spans="19:39" x14ac:dyDescent="0.25">
      <c r="S763" s="94"/>
      <c r="AK763" s="127"/>
      <c r="AL763" s="127"/>
      <c r="AM763" s="128"/>
    </row>
    <row r="764" spans="19:39" x14ac:dyDescent="0.25">
      <c r="S764" s="94"/>
      <c r="AK764" s="127"/>
      <c r="AL764" s="127"/>
      <c r="AM764" s="128"/>
    </row>
    <row r="765" spans="19:39" x14ac:dyDescent="0.25">
      <c r="S765" s="94"/>
      <c r="AK765" s="127"/>
      <c r="AL765" s="127"/>
      <c r="AM765" s="128"/>
    </row>
    <row r="766" spans="19:39" x14ac:dyDescent="0.25">
      <c r="S766" s="94"/>
      <c r="AK766" s="127"/>
      <c r="AL766" s="127"/>
      <c r="AM766" s="128"/>
    </row>
    <row r="767" spans="19:39" x14ac:dyDescent="0.25">
      <c r="S767" s="94"/>
      <c r="AK767" s="127"/>
      <c r="AL767" s="127"/>
      <c r="AM767" s="128"/>
    </row>
    <row r="768" spans="19:39" x14ac:dyDescent="0.25">
      <c r="S768" s="94"/>
      <c r="AK768" s="127"/>
      <c r="AL768" s="127"/>
      <c r="AM768" s="128"/>
    </row>
    <row r="769" spans="19:39" x14ac:dyDescent="0.25">
      <c r="S769" s="94"/>
      <c r="AK769" s="127"/>
      <c r="AL769" s="127"/>
      <c r="AM769" s="128"/>
    </row>
    <row r="770" spans="19:39" x14ac:dyDescent="0.25">
      <c r="S770" s="94"/>
      <c r="AK770" s="127"/>
      <c r="AL770" s="127"/>
      <c r="AM770" s="128"/>
    </row>
    <row r="771" spans="19:39" x14ac:dyDescent="0.25">
      <c r="S771" s="94"/>
      <c r="AK771" s="127"/>
      <c r="AL771" s="127"/>
      <c r="AM771" s="128"/>
    </row>
    <row r="772" spans="19:39" x14ac:dyDescent="0.25">
      <c r="S772" s="94"/>
      <c r="AK772" s="127"/>
      <c r="AL772" s="127"/>
      <c r="AM772" s="128"/>
    </row>
    <row r="773" spans="19:39" x14ac:dyDescent="0.25">
      <c r="S773" s="94"/>
      <c r="AK773" s="127"/>
      <c r="AL773" s="127"/>
      <c r="AM773" s="128"/>
    </row>
    <row r="774" spans="19:39" x14ac:dyDescent="0.25">
      <c r="S774" s="94"/>
      <c r="AK774" s="127"/>
      <c r="AL774" s="127"/>
      <c r="AM774" s="128"/>
    </row>
    <row r="775" spans="19:39" x14ac:dyDescent="0.25">
      <c r="S775" s="94"/>
      <c r="AK775" s="127"/>
      <c r="AL775" s="127"/>
      <c r="AM775" s="128"/>
    </row>
    <row r="776" spans="19:39" x14ac:dyDescent="0.25">
      <c r="S776" s="94"/>
      <c r="AK776" s="127"/>
      <c r="AL776" s="127"/>
      <c r="AM776" s="128"/>
    </row>
    <row r="777" spans="19:39" x14ac:dyDescent="0.25">
      <c r="S777" s="94"/>
      <c r="AK777" s="127"/>
      <c r="AL777" s="127"/>
      <c r="AM777" s="128"/>
    </row>
    <row r="778" spans="19:39" x14ac:dyDescent="0.25">
      <c r="S778" s="94"/>
      <c r="AK778" s="127"/>
      <c r="AL778" s="127"/>
      <c r="AM778" s="128"/>
    </row>
    <row r="779" spans="19:39" x14ac:dyDescent="0.25">
      <c r="S779" s="94"/>
      <c r="AK779" s="127"/>
      <c r="AL779" s="127"/>
      <c r="AM779" s="128"/>
    </row>
    <row r="780" spans="19:39" x14ac:dyDescent="0.25">
      <c r="S780" s="94"/>
      <c r="AK780" s="127"/>
      <c r="AL780" s="127"/>
      <c r="AM780" s="128"/>
    </row>
    <row r="781" spans="19:39" x14ac:dyDescent="0.25">
      <c r="S781" s="94"/>
      <c r="AK781" s="127"/>
      <c r="AL781" s="127"/>
      <c r="AM781" s="128"/>
    </row>
    <row r="782" spans="19:39" x14ac:dyDescent="0.25">
      <c r="S782" s="94"/>
      <c r="AK782" s="127"/>
      <c r="AL782" s="127"/>
      <c r="AM782" s="128"/>
    </row>
    <row r="783" spans="19:39" x14ac:dyDescent="0.25">
      <c r="S783" s="94"/>
      <c r="AK783" s="127"/>
      <c r="AL783" s="127"/>
      <c r="AM783" s="128"/>
    </row>
    <row r="784" spans="19:39" x14ac:dyDescent="0.25">
      <c r="S784" s="94"/>
      <c r="AK784" s="127"/>
      <c r="AL784" s="127"/>
      <c r="AM784" s="128"/>
    </row>
    <row r="785" spans="19:39" x14ac:dyDescent="0.25">
      <c r="S785" s="94"/>
      <c r="AK785" s="127"/>
      <c r="AL785" s="127"/>
      <c r="AM785" s="128"/>
    </row>
    <row r="786" spans="19:39" x14ac:dyDescent="0.25">
      <c r="S786" s="94"/>
      <c r="AK786" s="127"/>
      <c r="AL786" s="127"/>
      <c r="AM786" s="128"/>
    </row>
    <row r="787" spans="19:39" x14ac:dyDescent="0.25">
      <c r="S787" s="94"/>
      <c r="AK787" s="127"/>
      <c r="AL787" s="127"/>
      <c r="AM787" s="128"/>
    </row>
    <row r="788" spans="19:39" x14ac:dyDescent="0.25">
      <c r="S788" s="94"/>
      <c r="AK788" s="127"/>
      <c r="AL788" s="127"/>
      <c r="AM788" s="128"/>
    </row>
    <row r="789" spans="19:39" x14ac:dyDescent="0.25">
      <c r="S789" s="94"/>
      <c r="AK789" s="127"/>
      <c r="AL789" s="127"/>
      <c r="AM789" s="128"/>
    </row>
    <row r="790" spans="19:39" x14ac:dyDescent="0.25">
      <c r="S790" s="94"/>
      <c r="AK790" s="127"/>
      <c r="AL790" s="127"/>
      <c r="AM790" s="128"/>
    </row>
    <row r="791" spans="19:39" x14ac:dyDescent="0.25">
      <c r="S791" s="94"/>
      <c r="AK791" s="127"/>
      <c r="AL791" s="127"/>
      <c r="AM791" s="128"/>
    </row>
    <row r="792" spans="19:39" x14ac:dyDescent="0.25">
      <c r="S792" s="94"/>
      <c r="AK792" s="127"/>
      <c r="AL792" s="127"/>
      <c r="AM792" s="128"/>
    </row>
    <row r="793" spans="19:39" x14ac:dyDescent="0.25">
      <c r="S793" s="94"/>
      <c r="AK793" s="127"/>
      <c r="AL793" s="127"/>
      <c r="AM793" s="128"/>
    </row>
    <row r="794" spans="19:39" x14ac:dyDescent="0.25">
      <c r="S794" s="94"/>
      <c r="AK794" s="127"/>
      <c r="AL794" s="127"/>
      <c r="AM794" s="128"/>
    </row>
    <row r="795" spans="19:39" x14ac:dyDescent="0.25">
      <c r="S795" s="94"/>
      <c r="AK795" s="127"/>
      <c r="AL795" s="127"/>
      <c r="AM795" s="128"/>
    </row>
    <row r="796" spans="19:39" x14ac:dyDescent="0.25">
      <c r="S796" s="94"/>
      <c r="AK796" s="127"/>
      <c r="AL796" s="127"/>
      <c r="AM796" s="128"/>
    </row>
    <row r="797" spans="19:39" x14ac:dyDescent="0.25">
      <c r="S797" s="94"/>
      <c r="AK797" s="127"/>
      <c r="AL797" s="127"/>
      <c r="AM797" s="128"/>
    </row>
    <row r="798" spans="19:39" x14ac:dyDescent="0.25">
      <c r="S798" s="94"/>
      <c r="AK798" s="127"/>
      <c r="AL798" s="127"/>
      <c r="AM798" s="128"/>
    </row>
    <row r="799" spans="19:39" x14ac:dyDescent="0.25">
      <c r="S799" s="94"/>
      <c r="AK799" s="127"/>
      <c r="AL799" s="127"/>
      <c r="AM799" s="128"/>
    </row>
    <row r="800" spans="19:39" x14ac:dyDescent="0.25">
      <c r="S800" s="94"/>
      <c r="AK800" s="127"/>
      <c r="AL800" s="127"/>
      <c r="AM800" s="128"/>
    </row>
    <row r="801" spans="19:39" x14ac:dyDescent="0.25">
      <c r="S801" s="94"/>
      <c r="AK801" s="127"/>
      <c r="AL801" s="127"/>
      <c r="AM801" s="128"/>
    </row>
    <row r="802" spans="19:39" x14ac:dyDescent="0.25">
      <c r="S802" s="94"/>
      <c r="AK802" s="127"/>
      <c r="AL802" s="127"/>
      <c r="AM802" s="128"/>
    </row>
    <row r="803" spans="19:39" x14ac:dyDescent="0.25">
      <c r="S803" s="94"/>
      <c r="AK803" s="127"/>
      <c r="AL803" s="127"/>
      <c r="AM803" s="128"/>
    </row>
    <row r="804" spans="19:39" x14ac:dyDescent="0.25">
      <c r="S804" s="94"/>
      <c r="AK804" s="127"/>
      <c r="AL804" s="127"/>
      <c r="AM804" s="128"/>
    </row>
    <row r="805" spans="19:39" x14ac:dyDescent="0.25">
      <c r="S805" s="94"/>
      <c r="AK805" s="127"/>
      <c r="AL805" s="127"/>
      <c r="AM805" s="128"/>
    </row>
    <row r="806" spans="19:39" x14ac:dyDescent="0.25">
      <c r="S806" s="94"/>
      <c r="AK806" s="127"/>
      <c r="AL806" s="127"/>
      <c r="AM806" s="128"/>
    </row>
    <row r="807" spans="19:39" x14ac:dyDescent="0.25">
      <c r="S807" s="94"/>
      <c r="AK807" s="127"/>
      <c r="AL807" s="127"/>
      <c r="AM807" s="128"/>
    </row>
    <row r="808" spans="19:39" x14ac:dyDescent="0.25">
      <c r="S808" s="94"/>
      <c r="AK808" s="127"/>
      <c r="AL808" s="127"/>
      <c r="AM808" s="128"/>
    </row>
    <row r="809" spans="19:39" x14ac:dyDescent="0.25">
      <c r="S809" s="94"/>
      <c r="AK809" s="127"/>
      <c r="AL809" s="127"/>
      <c r="AM809" s="128"/>
    </row>
    <row r="810" spans="19:39" x14ac:dyDescent="0.25">
      <c r="S810" s="94"/>
      <c r="AK810" s="127"/>
      <c r="AL810" s="127"/>
      <c r="AM810" s="128"/>
    </row>
    <row r="811" spans="19:39" x14ac:dyDescent="0.25">
      <c r="S811" s="94"/>
      <c r="AK811" s="127"/>
      <c r="AL811" s="127"/>
      <c r="AM811" s="128"/>
    </row>
    <row r="812" spans="19:39" x14ac:dyDescent="0.25">
      <c r="S812" s="94"/>
      <c r="AK812" s="127"/>
      <c r="AL812" s="127"/>
      <c r="AM812" s="128"/>
    </row>
    <row r="813" spans="19:39" x14ac:dyDescent="0.25">
      <c r="S813" s="94"/>
      <c r="AK813" s="127"/>
      <c r="AL813" s="127"/>
      <c r="AM813" s="128"/>
    </row>
    <row r="814" spans="19:39" x14ac:dyDescent="0.25">
      <c r="S814" s="94"/>
      <c r="AK814" s="127"/>
      <c r="AL814" s="127"/>
      <c r="AM814" s="128"/>
    </row>
    <row r="815" spans="19:39" x14ac:dyDescent="0.25">
      <c r="S815" s="94"/>
      <c r="AK815" s="127"/>
      <c r="AL815" s="127"/>
      <c r="AM815" s="128"/>
    </row>
    <row r="816" spans="19:39" x14ac:dyDescent="0.25">
      <c r="S816" s="94"/>
      <c r="AK816" s="127"/>
      <c r="AL816" s="127"/>
      <c r="AM816" s="128"/>
    </row>
    <row r="817" spans="19:39" x14ac:dyDescent="0.25">
      <c r="S817" s="94"/>
      <c r="AK817" s="127"/>
      <c r="AL817" s="127"/>
      <c r="AM817" s="128"/>
    </row>
    <row r="818" spans="19:39" x14ac:dyDescent="0.25">
      <c r="S818" s="94"/>
      <c r="AK818" s="127"/>
      <c r="AL818" s="127"/>
      <c r="AM818" s="128"/>
    </row>
    <row r="819" spans="19:39" x14ac:dyDescent="0.25">
      <c r="S819" s="94"/>
      <c r="AK819" s="127"/>
      <c r="AL819" s="127"/>
      <c r="AM819" s="128"/>
    </row>
    <row r="820" spans="19:39" x14ac:dyDescent="0.25">
      <c r="S820" s="94"/>
      <c r="AK820" s="127"/>
      <c r="AL820" s="127"/>
      <c r="AM820" s="128"/>
    </row>
    <row r="821" spans="19:39" x14ac:dyDescent="0.25">
      <c r="S821" s="94"/>
      <c r="AK821" s="127"/>
      <c r="AL821" s="127"/>
      <c r="AM821" s="128"/>
    </row>
    <row r="822" spans="19:39" x14ac:dyDescent="0.25">
      <c r="S822" s="94"/>
      <c r="AK822" s="127"/>
      <c r="AL822" s="127"/>
      <c r="AM822" s="128"/>
    </row>
    <row r="823" spans="19:39" x14ac:dyDescent="0.25">
      <c r="S823" s="94"/>
      <c r="AK823" s="127"/>
      <c r="AL823" s="127"/>
      <c r="AM823" s="128"/>
    </row>
    <row r="824" spans="19:39" x14ac:dyDescent="0.25">
      <c r="S824" s="94"/>
      <c r="AK824" s="127"/>
      <c r="AL824" s="127"/>
      <c r="AM824" s="128"/>
    </row>
    <row r="825" spans="19:39" x14ac:dyDescent="0.25">
      <c r="S825" s="94"/>
      <c r="AK825" s="127"/>
      <c r="AL825" s="127"/>
      <c r="AM825" s="128"/>
    </row>
    <row r="826" spans="19:39" x14ac:dyDescent="0.25">
      <c r="S826" s="94"/>
      <c r="AK826" s="127"/>
      <c r="AL826" s="127"/>
      <c r="AM826" s="128"/>
    </row>
    <row r="827" spans="19:39" x14ac:dyDescent="0.25">
      <c r="S827" s="94"/>
      <c r="AK827" s="127"/>
      <c r="AL827" s="127"/>
      <c r="AM827" s="128"/>
    </row>
    <row r="828" spans="19:39" x14ac:dyDescent="0.25">
      <c r="S828" s="94"/>
      <c r="AK828" s="127"/>
      <c r="AL828" s="127"/>
      <c r="AM828" s="128"/>
    </row>
    <row r="829" spans="19:39" x14ac:dyDescent="0.25">
      <c r="S829" s="94"/>
      <c r="AK829" s="127"/>
      <c r="AL829" s="127"/>
      <c r="AM829" s="128"/>
    </row>
    <row r="830" spans="19:39" x14ac:dyDescent="0.25">
      <c r="S830" s="94"/>
      <c r="AK830" s="127"/>
      <c r="AL830" s="127"/>
      <c r="AM830" s="128"/>
    </row>
    <row r="831" spans="19:39" x14ac:dyDescent="0.25">
      <c r="S831" s="94"/>
      <c r="AK831" s="127"/>
      <c r="AL831" s="127"/>
      <c r="AM831" s="128"/>
    </row>
    <row r="832" spans="19:39" x14ac:dyDescent="0.25">
      <c r="S832" s="94"/>
      <c r="AK832" s="127"/>
      <c r="AL832" s="127"/>
      <c r="AM832" s="128"/>
    </row>
    <row r="833" spans="19:39" x14ac:dyDescent="0.25">
      <c r="S833" s="94"/>
      <c r="AK833" s="127"/>
      <c r="AL833" s="127"/>
      <c r="AM833" s="128"/>
    </row>
    <row r="834" spans="19:39" x14ac:dyDescent="0.25">
      <c r="S834" s="94"/>
      <c r="AK834" s="127"/>
      <c r="AL834" s="127"/>
      <c r="AM834" s="128"/>
    </row>
    <row r="835" spans="19:39" x14ac:dyDescent="0.25">
      <c r="S835" s="94"/>
      <c r="AK835" s="127"/>
      <c r="AL835" s="127"/>
      <c r="AM835" s="128"/>
    </row>
    <row r="836" spans="19:39" x14ac:dyDescent="0.25">
      <c r="S836" s="94"/>
      <c r="AK836" s="127"/>
      <c r="AL836" s="127"/>
      <c r="AM836" s="128"/>
    </row>
    <row r="837" spans="19:39" x14ac:dyDescent="0.25">
      <c r="S837" s="94"/>
      <c r="AK837" s="127"/>
      <c r="AL837" s="127"/>
      <c r="AM837" s="128"/>
    </row>
    <row r="838" spans="19:39" x14ac:dyDescent="0.25">
      <c r="S838" s="94"/>
      <c r="AK838" s="127"/>
      <c r="AL838" s="127"/>
      <c r="AM838" s="128"/>
    </row>
    <row r="839" spans="19:39" x14ac:dyDescent="0.25">
      <c r="S839" s="94"/>
      <c r="AK839" s="127"/>
      <c r="AL839" s="127"/>
      <c r="AM839" s="128"/>
    </row>
    <row r="840" spans="19:39" x14ac:dyDescent="0.25">
      <c r="S840" s="94"/>
      <c r="AK840" s="127"/>
      <c r="AL840" s="127"/>
      <c r="AM840" s="128"/>
    </row>
    <row r="841" spans="19:39" x14ac:dyDescent="0.25">
      <c r="S841" s="94"/>
      <c r="AK841" s="127"/>
      <c r="AL841" s="127"/>
      <c r="AM841" s="128"/>
    </row>
    <row r="842" spans="19:39" x14ac:dyDescent="0.25">
      <c r="S842" s="94"/>
      <c r="AK842" s="127"/>
      <c r="AL842" s="127"/>
      <c r="AM842" s="128"/>
    </row>
    <row r="843" spans="19:39" x14ac:dyDescent="0.25">
      <c r="S843" s="94"/>
      <c r="AK843" s="127"/>
      <c r="AL843" s="127"/>
      <c r="AM843" s="128"/>
    </row>
    <row r="844" spans="19:39" x14ac:dyDescent="0.25">
      <c r="S844" s="94"/>
      <c r="AK844" s="127"/>
      <c r="AL844" s="127"/>
      <c r="AM844" s="128"/>
    </row>
    <row r="845" spans="19:39" x14ac:dyDescent="0.25">
      <c r="S845" s="94"/>
      <c r="AK845" s="127"/>
      <c r="AL845" s="127"/>
      <c r="AM845" s="128"/>
    </row>
    <row r="846" spans="19:39" x14ac:dyDescent="0.25">
      <c r="S846" s="94"/>
      <c r="AK846" s="127"/>
      <c r="AL846" s="127"/>
      <c r="AM846" s="128"/>
    </row>
    <row r="847" spans="19:39" x14ac:dyDescent="0.25">
      <c r="S847" s="94"/>
      <c r="AK847" s="127"/>
      <c r="AL847" s="127"/>
      <c r="AM847" s="128"/>
    </row>
    <row r="848" spans="19:39" x14ac:dyDescent="0.25">
      <c r="S848" s="94"/>
      <c r="AK848" s="127"/>
      <c r="AL848" s="127"/>
      <c r="AM848" s="128"/>
    </row>
    <row r="849" spans="19:39" x14ac:dyDescent="0.25">
      <c r="S849" s="94"/>
      <c r="AK849" s="127"/>
      <c r="AL849" s="127"/>
      <c r="AM849" s="128"/>
    </row>
    <row r="850" spans="19:39" x14ac:dyDescent="0.25">
      <c r="S850" s="94"/>
      <c r="AK850" s="127"/>
      <c r="AL850" s="127"/>
      <c r="AM850" s="128"/>
    </row>
    <row r="851" spans="19:39" x14ac:dyDescent="0.25">
      <c r="S851" s="94"/>
      <c r="AK851" s="127"/>
      <c r="AL851" s="127"/>
      <c r="AM851" s="128"/>
    </row>
    <row r="852" spans="19:39" x14ac:dyDescent="0.25">
      <c r="S852" s="94"/>
      <c r="AK852" s="127"/>
      <c r="AL852" s="127"/>
      <c r="AM852" s="128"/>
    </row>
    <row r="853" spans="19:39" x14ac:dyDescent="0.25">
      <c r="S853" s="94"/>
      <c r="AK853" s="127"/>
      <c r="AL853" s="127"/>
      <c r="AM853" s="128"/>
    </row>
    <row r="854" spans="19:39" x14ac:dyDescent="0.25">
      <c r="S854" s="94"/>
      <c r="AK854" s="127"/>
      <c r="AL854" s="127"/>
      <c r="AM854" s="128"/>
    </row>
    <row r="855" spans="19:39" x14ac:dyDescent="0.25">
      <c r="S855" s="94"/>
      <c r="AK855" s="127"/>
      <c r="AL855" s="127"/>
      <c r="AM855" s="128"/>
    </row>
    <row r="856" spans="19:39" x14ac:dyDescent="0.25">
      <c r="S856" s="94"/>
      <c r="AK856" s="127"/>
      <c r="AL856" s="127"/>
      <c r="AM856" s="128"/>
    </row>
    <row r="857" spans="19:39" x14ac:dyDescent="0.25">
      <c r="S857" s="94"/>
      <c r="AK857" s="127"/>
      <c r="AL857" s="127"/>
      <c r="AM857" s="128"/>
    </row>
    <row r="858" spans="19:39" x14ac:dyDescent="0.25">
      <c r="S858" s="94"/>
      <c r="AK858" s="127"/>
      <c r="AL858" s="127"/>
      <c r="AM858" s="128"/>
    </row>
    <row r="859" spans="19:39" x14ac:dyDescent="0.25">
      <c r="S859" s="94"/>
      <c r="AK859" s="127"/>
      <c r="AL859" s="127"/>
      <c r="AM859" s="128"/>
    </row>
    <row r="860" spans="19:39" x14ac:dyDescent="0.25">
      <c r="S860" s="94"/>
      <c r="AK860" s="127"/>
      <c r="AL860" s="127"/>
      <c r="AM860" s="128"/>
    </row>
    <row r="861" spans="19:39" x14ac:dyDescent="0.25">
      <c r="S861" s="94"/>
      <c r="AK861" s="127"/>
      <c r="AL861" s="127"/>
      <c r="AM861" s="128"/>
    </row>
    <row r="862" spans="19:39" x14ac:dyDescent="0.25">
      <c r="S862" s="94"/>
      <c r="AK862" s="127"/>
      <c r="AL862" s="127"/>
      <c r="AM862" s="128"/>
    </row>
    <row r="863" spans="19:39" x14ac:dyDescent="0.25">
      <c r="S863" s="94"/>
      <c r="AK863" s="127"/>
      <c r="AL863" s="127"/>
      <c r="AM863" s="128"/>
    </row>
    <row r="864" spans="19:39" x14ac:dyDescent="0.25">
      <c r="S864" s="94"/>
      <c r="AK864" s="127"/>
      <c r="AL864" s="127"/>
      <c r="AM864" s="128"/>
    </row>
    <row r="865" spans="19:39" x14ac:dyDescent="0.25">
      <c r="S865" s="94"/>
      <c r="AK865" s="127"/>
      <c r="AL865" s="127"/>
      <c r="AM865" s="128"/>
    </row>
    <row r="866" spans="19:39" x14ac:dyDescent="0.25">
      <c r="S866" s="94"/>
      <c r="AK866" s="127"/>
      <c r="AL866" s="127"/>
      <c r="AM866" s="128"/>
    </row>
    <row r="867" spans="19:39" x14ac:dyDescent="0.25">
      <c r="S867" s="94"/>
      <c r="AK867" s="127"/>
      <c r="AL867" s="127"/>
      <c r="AM867" s="128"/>
    </row>
    <row r="868" spans="19:39" x14ac:dyDescent="0.25">
      <c r="S868" s="94"/>
      <c r="AK868" s="127"/>
      <c r="AL868" s="127"/>
      <c r="AM868" s="128"/>
    </row>
    <row r="869" spans="19:39" x14ac:dyDescent="0.25">
      <c r="S869" s="94"/>
      <c r="AK869" s="127"/>
      <c r="AL869" s="127"/>
      <c r="AM869" s="128"/>
    </row>
    <row r="870" spans="19:39" x14ac:dyDescent="0.25">
      <c r="S870" s="94"/>
      <c r="AK870" s="127"/>
      <c r="AL870" s="127"/>
      <c r="AM870" s="128"/>
    </row>
    <row r="871" spans="19:39" x14ac:dyDescent="0.25">
      <c r="S871" s="94"/>
      <c r="AK871" s="127"/>
      <c r="AL871" s="127"/>
      <c r="AM871" s="128"/>
    </row>
    <row r="872" spans="19:39" x14ac:dyDescent="0.25">
      <c r="S872" s="94"/>
      <c r="AK872" s="127"/>
      <c r="AL872" s="127"/>
      <c r="AM872" s="128"/>
    </row>
    <row r="873" spans="19:39" x14ac:dyDescent="0.25">
      <c r="S873" s="94"/>
      <c r="AK873" s="127"/>
      <c r="AL873" s="127"/>
      <c r="AM873" s="128"/>
    </row>
    <row r="874" spans="19:39" x14ac:dyDescent="0.25">
      <c r="S874" s="94"/>
      <c r="AK874" s="127"/>
      <c r="AL874" s="127"/>
      <c r="AM874" s="128"/>
    </row>
    <row r="875" spans="19:39" x14ac:dyDescent="0.25">
      <c r="S875" s="94"/>
      <c r="AK875" s="127"/>
      <c r="AL875" s="127"/>
      <c r="AM875" s="128"/>
    </row>
    <row r="876" spans="19:39" x14ac:dyDescent="0.25">
      <c r="S876" s="94"/>
      <c r="AK876" s="127"/>
      <c r="AL876" s="127"/>
      <c r="AM876" s="128"/>
    </row>
    <row r="877" spans="19:39" x14ac:dyDescent="0.25">
      <c r="S877" s="94"/>
      <c r="AK877" s="127"/>
      <c r="AL877" s="127"/>
      <c r="AM877" s="128"/>
    </row>
    <row r="878" spans="19:39" x14ac:dyDescent="0.25">
      <c r="S878" s="94"/>
      <c r="AK878" s="127"/>
      <c r="AL878" s="127"/>
      <c r="AM878" s="128"/>
    </row>
    <row r="879" spans="19:39" x14ac:dyDescent="0.25">
      <c r="S879" s="94"/>
      <c r="AK879" s="127"/>
      <c r="AL879" s="127"/>
      <c r="AM879" s="128"/>
    </row>
    <row r="880" spans="19:39" x14ac:dyDescent="0.25">
      <c r="S880" s="94"/>
      <c r="AK880" s="127"/>
      <c r="AL880" s="127"/>
      <c r="AM880" s="128"/>
    </row>
    <row r="881" spans="19:39" x14ac:dyDescent="0.25">
      <c r="S881" s="94"/>
      <c r="AK881" s="127"/>
      <c r="AL881" s="127"/>
      <c r="AM881" s="128"/>
    </row>
    <row r="882" spans="19:39" x14ac:dyDescent="0.25">
      <c r="S882" s="94"/>
      <c r="AK882" s="127"/>
      <c r="AL882" s="127"/>
      <c r="AM882" s="128"/>
    </row>
    <row r="883" spans="19:39" x14ac:dyDescent="0.25">
      <c r="S883" s="94"/>
      <c r="AK883" s="127"/>
      <c r="AL883" s="127"/>
      <c r="AM883" s="128"/>
    </row>
    <row r="884" spans="19:39" x14ac:dyDescent="0.25">
      <c r="S884" s="94"/>
      <c r="AK884" s="127"/>
      <c r="AL884" s="127"/>
      <c r="AM884" s="128"/>
    </row>
    <row r="885" spans="19:39" x14ac:dyDescent="0.25">
      <c r="S885" s="94"/>
      <c r="AK885" s="127"/>
      <c r="AL885" s="127"/>
      <c r="AM885" s="128"/>
    </row>
    <row r="886" spans="19:39" x14ac:dyDescent="0.25">
      <c r="S886" s="94"/>
      <c r="AK886" s="127"/>
      <c r="AL886" s="127"/>
      <c r="AM886" s="128"/>
    </row>
    <row r="887" spans="19:39" x14ac:dyDescent="0.25">
      <c r="S887" s="94"/>
      <c r="AK887" s="127"/>
      <c r="AL887" s="127"/>
      <c r="AM887" s="128"/>
    </row>
    <row r="888" spans="19:39" x14ac:dyDescent="0.25">
      <c r="S888" s="94"/>
      <c r="AK888" s="127"/>
      <c r="AL888" s="127"/>
      <c r="AM888" s="128"/>
    </row>
    <row r="889" spans="19:39" x14ac:dyDescent="0.25">
      <c r="S889" s="94"/>
      <c r="AK889" s="127"/>
      <c r="AL889" s="127"/>
      <c r="AM889" s="128"/>
    </row>
    <row r="890" spans="19:39" x14ac:dyDescent="0.25">
      <c r="S890" s="94"/>
      <c r="AK890" s="127"/>
      <c r="AL890" s="127"/>
      <c r="AM890" s="128"/>
    </row>
    <row r="891" spans="19:39" x14ac:dyDescent="0.25">
      <c r="S891" s="94"/>
      <c r="AK891" s="127"/>
      <c r="AL891" s="127"/>
      <c r="AM891" s="128"/>
    </row>
    <row r="892" spans="19:39" x14ac:dyDescent="0.25">
      <c r="S892" s="94"/>
      <c r="AK892" s="127"/>
      <c r="AL892" s="127"/>
      <c r="AM892" s="128"/>
    </row>
    <row r="893" spans="19:39" x14ac:dyDescent="0.25">
      <c r="S893" s="94"/>
      <c r="AK893" s="127"/>
      <c r="AL893" s="127"/>
      <c r="AM893" s="128"/>
    </row>
    <row r="894" spans="19:39" x14ac:dyDescent="0.25">
      <c r="S894" s="94"/>
      <c r="AK894" s="127"/>
      <c r="AL894" s="127"/>
      <c r="AM894" s="128"/>
    </row>
    <row r="895" spans="19:39" x14ac:dyDescent="0.25">
      <c r="S895" s="94"/>
      <c r="AK895" s="127"/>
      <c r="AL895" s="127"/>
      <c r="AM895" s="128"/>
    </row>
    <row r="896" spans="19:39" x14ac:dyDescent="0.25">
      <c r="S896" s="94"/>
      <c r="AK896" s="127"/>
      <c r="AL896" s="127"/>
      <c r="AM896" s="128"/>
    </row>
    <row r="897" spans="19:39" x14ac:dyDescent="0.25">
      <c r="S897" s="94"/>
      <c r="AK897" s="127"/>
      <c r="AL897" s="127"/>
      <c r="AM897" s="128"/>
    </row>
    <row r="898" spans="19:39" x14ac:dyDescent="0.25">
      <c r="S898" s="94"/>
      <c r="AK898" s="127"/>
      <c r="AL898" s="127"/>
      <c r="AM898" s="128"/>
    </row>
    <row r="899" spans="19:39" x14ac:dyDescent="0.25">
      <c r="S899" s="94"/>
      <c r="AK899" s="127"/>
      <c r="AL899" s="127"/>
      <c r="AM899" s="128"/>
    </row>
    <row r="900" spans="19:39" x14ac:dyDescent="0.25">
      <c r="S900" s="94"/>
      <c r="AK900" s="127"/>
      <c r="AL900" s="127"/>
      <c r="AM900" s="128"/>
    </row>
    <row r="901" spans="19:39" x14ac:dyDescent="0.25">
      <c r="S901" s="94"/>
      <c r="AK901" s="127"/>
      <c r="AL901" s="127"/>
      <c r="AM901" s="128"/>
    </row>
    <row r="902" spans="19:39" x14ac:dyDescent="0.25">
      <c r="S902" s="94"/>
      <c r="AK902" s="127"/>
      <c r="AL902" s="127"/>
      <c r="AM902" s="128"/>
    </row>
    <row r="903" spans="19:39" x14ac:dyDescent="0.25">
      <c r="S903" s="94"/>
      <c r="AK903" s="127"/>
      <c r="AL903" s="127"/>
      <c r="AM903" s="128"/>
    </row>
    <row r="904" spans="19:39" x14ac:dyDescent="0.25">
      <c r="S904" s="94"/>
      <c r="AK904" s="127"/>
      <c r="AL904" s="127"/>
      <c r="AM904" s="128"/>
    </row>
    <row r="905" spans="19:39" x14ac:dyDescent="0.25">
      <c r="S905" s="94"/>
      <c r="AK905" s="127"/>
      <c r="AL905" s="127"/>
      <c r="AM905" s="128"/>
    </row>
    <row r="906" spans="19:39" x14ac:dyDescent="0.25">
      <c r="S906" s="94"/>
      <c r="AK906" s="127"/>
      <c r="AL906" s="127"/>
      <c r="AM906" s="128"/>
    </row>
    <row r="907" spans="19:39" x14ac:dyDescent="0.25">
      <c r="S907" s="94"/>
      <c r="AK907" s="127"/>
      <c r="AL907" s="127"/>
      <c r="AM907" s="128"/>
    </row>
    <row r="908" spans="19:39" x14ac:dyDescent="0.25">
      <c r="S908" s="94"/>
      <c r="AK908" s="127"/>
      <c r="AL908" s="127"/>
      <c r="AM908" s="128"/>
    </row>
    <row r="909" spans="19:39" x14ac:dyDescent="0.25">
      <c r="S909" s="94"/>
      <c r="AK909" s="127"/>
      <c r="AL909" s="127"/>
      <c r="AM909" s="128"/>
    </row>
    <row r="910" spans="19:39" x14ac:dyDescent="0.25">
      <c r="S910" s="94"/>
      <c r="AK910" s="127"/>
      <c r="AL910" s="127"/>
      <c r="AM910" s="128"/>
    </row>
    <row r="911" spans="19:39" x14ac:dyDescent="0.25">
      <c r="S911" s="94"/>
      <c r="AK911" s="127"/>
      <c r="AL911" s="127"/>
      <c r="AM911" s="128"/>
    </row>
    <row r="912" spans="19:39" x14ac:dyDescent="0.25">
      <c r="S912" s="94"/>
      <c r="AK912" s="127"/>
      <c r="AL912" s="127"/>
      <c r="AM912" s="128"/>
    </row>
    <row r="913" spans="19:39" x14ac:dyDescent="0.25">
      <c r="S913" s="94"/>
      <c r="AK913" s="127"/>
      <c r="AL913" s="127"/>
      <c r="AM913" s="128"/>
    </row>
    <row r="914" spans="19:39" x14ac:dyDescent="0.25">
      <c r="S914" s="94"/>
      <c r="AK914" s="127"/>
      <c r="AL914" s="127"/>
      <c r="AM914" s="128"/>
    </row>
    <row r="915" spans="19:39" x14ac:dyDescent="0.25">
      <c r="S915" s="94"/>
      <c r="AK915" s="127"/>
      <c r="AL915" s="127"/>
      <c r="AM915" s="128"/>
    </row>
    <row r="916" spans="19:39" x14ac:dyDescent="0.25">
      <c r="S916" s="94"/>
      <c r="AK916" s="127"/>
      <c r="AL916" s="127"/>
      <c r="AM916" s="128"/>
    </row>
    <row r="917" spans="19:39" x14ac:dyDescent="0.25">
      <c r="S917" s="94"/>
      <c r="AK917" s="127"/>
      <c r="AL917" s="127"/>
      <c r="AM917" s="128"/>
    </row>
    <row r="918" spans="19:39" x14ac:dyDescent="0.25">
      <c r="S918" s="94"/>
      <c r="AK918" s="127"/>
      <c r="AL918" s="127"/>
      <c r="AM918" s="128"/>
    </row>
    <row r="919" spans="19:39" x14ac:dyDescent="0.25">
      <c r="S919" s="94"/>
      <c r="AK919" s="127"/>
      <c r="AL919" s="127"/>
      <c r="AM919" s="128"/>
    </row>
    <row r="920" spans="19:39" x14ac:dyDescent="0.25">
      <c r="S920" s="94"/>
      <c r="AK920" s="127"/>
      <c r="AL920" s="127"/>
      <c r="AM920" s="128"/>
    </row>
    <row r="921" spans="19:39" x14ac:dyDescent="0.25">
      <c r="S921" s="94"/>
      <c r="AK921" s="127"/>
      <c r="AL921" s="127"/>
      <c r="AM921" s="128"/>
    </row>
    <row r="922" spans="19:39" x14ac:dyDescent="0.25">
      <c r="S922" s="94"/>
      <c r="AK922" s="127"/>
      <c r="AL922" s="127"/>
      <c r="AM922" s="128"/>
    </row>
    <row r="923" spans="19:39" x14ac:dyDescent="0.25">
      <c r="S923" s="94"/>
      <c r="AK923" s="127"/>
      <c r="AL923" s="127"/>
      <c r="AM923" s="128"/>
    </row>
    <row r="924" spans="19:39" x14ac:dyDescent="0.25">
      <c r="S924" s="94"/>
      <c r="AK924" s="127"/>
      <c r="AL924" s="127"/>
      <c r="AM924" s="128"/>
    </row>
    <row r="925" spans="19:39" x14ac:dyDescent="0.25">
      <c r="S925" s="94"/>
      <c r="AK925" s="127"/>
      <c r="AL925" s="127"/>
      <c r="AM925" s="128"/>
    </row>
    <row r="926" spans="19:39" x14ac:dyDescent="0.25">
      <c r="S926" s="94"/>
      <c r="AK926" s="127"/>
      <c r="AL926" s="127"/>
      <c r="AM926" s="128"/>
    </row>
    <row r="927" spans="19:39" x14ac:dyDescent="0.25">
      <c r="S927" s="94"/>
      <c r="AK927" s="127"/>
      <c r="AL927" s="127"/>
      <c r="AM927" s="128"/>
    </row>
    <row r="928" spans="19:39" x14ac:dyDescent="0.25">
      <c r="S928" s="94"/>
      <c r="AK928" s="127"/>
      <c r="AL928" s="127"/>
      <c r="AM928" s="128"/>
    </row>
    <row r="929" spans="19:39" x14ac:dyDescent="0.25">
      <c r="S929" s="94"/>
      <c r="AK929" s="127"/>
      <c r="AL929" s="127"/>
      <c r="AM929" s="128"/>
    </row>
    <row r="930" spans="19:39" x14ac:dyDescent="0.25">
      <c r="S930" s="94"/>
      <c r="AK930" s="127"/>
      <c r="AL930" s="127"/>
      <c r="AM930" s="128"/>
    </row>
    <row r="931" spans="19:39" x14ac:dyDescent="0.25">
      <c r="S931" s="94"/>
      <c r="AK931" s="127"/>
      <c r="AL931" s="127"/>
      <c r="AM931" s="128"/>
    </row>
    <row r="932" spans="19:39" x14ac:dyDescent="0.25">
      <c r="S932" s="94"/>
      <c r="AK932" s="127"/>
      <c r="AL932" s="127"/>
      <c r="AM932" s="128"/>
    </row>
    <row r="933" spans="19:39" x14ac:dyDescent="0.25">
      <c r="S933" s="94"/>
      <c r="AK933" s="127"/>
      <c r="AL933" s="127"/>
      <c r="AM933" s="128"/>
    </row>
    <row r="934" spans="19:39" x14ac:dyDescent="0.25">
      <c r="S934" s="94"/>
      <c r="AK934" s="127"/>
      <c r="AL934" s="127"/>
      <c r="AM934" s="128"/>
    </row>
    <row r="935" spans="19:39" x14ac:dyDescent="0.25">
      <c r="S935" s="94"/>
      <c r="AK935" s="127"/>
      <c r="AL935" s="127"/>
      <c r="AM935" s="128"/>
    </row>
    <row r="936" spans="19:39" x14ac:dyDescent="0.25">
      <c r="S936" s="94"/>
      <c r="AK936" s="127"/>
      <c r="AL936" s="127"/>
      <c r="AM936" s="128"/>
    </row>
    <row r="937" spans="19:39" x14ac:dyDescent="0.25">
      <c r="S937" s="94"/>
      <c r="AK937" s="127"/>
      <c r="AL937" s="127"/>
      <c r="AM937" s="128"/>
    </row>
    <row r="938" spans="19:39" x14ac:dyDescent="0.25">
      <c r="S938" s="94"/>
      <c r="AK938" s="127"/>
      <c r="AL938" s="127"/>
      <c r="AM938" s="128"/>
    </row>
    <row r="939" spans="19:39" x14ac:dyDescent="0.25">
      <c r="S939" s="94"/>
      <c r="AK939" s="127"/>
      <c r="AL939" s="127"/>
      <c r="AM939" s="128"/>
    </row>
    <row r="940" spans="19:39" x14ac:dyDescent="0.25">
      <c r="S940" s="94"/>
      <c r="AK940" s="127"/>
      <c r="AL940" s="127"/>
      <c r="AM940" s="128"/>
    </row>
    <row r="941" spans="19:39" x14ac:dyDescent="0.25">
      <c r="S941" s="94"/>
      <c r="AK941" s="127"/>
      <c r="AL941" s="127"/>
      <c r="AM941" s="128"/>
    </row>
    <row r="942" spans="19:39" x14ac:dyDescent="0.25">
      <c r="S942" s="94"/>
      <c r="AK942" s="127"/>
      <c r="AL942" s="127"/>
      <c r="AM942" s="128"/>
    </row>
    <row r="943" spans="19:39" x14ac:dyDescent="0.25">
      <c r="S943" s="94"/>
      <c r="AK943" s="127"/>
      <c r="AL943" s="127"/>
      <c r="AM943" s="128"/>
    </row>
    <row r="944" spans="19:39" x14ac:dyDescent="0.25">
      <c r="S944" s="94"/>
      <c r="AK944" s="127"/>
      <c r="AL944" s="127"/>
      <c r="AM944" s="128"/>
    </row>
    <row r="945" spans="19:39" x14ac:dyDescent="0.25">
      <c r="S945" s="94"/>
      <c r="AK945" s="127"/>
      <c r="AL945" s="127"/>
      <c r="AM945" s="128"/>
    </row>
    <row r="946" spans="19:39" x14ac:dyDescent="0.25">
      <c r="S946" s="94"/>
      <c r="AK946" s="127"/>
      <c r="AL946" s="127"/>
      <c r="AM946" s="128"/>
    </row>
    <row r="947" spans="19:39" x14ac:dyDescent="0.25">
      <c r="S947" s="94"/>
      <c r="AK947" s="127"/>
      <c r="AL947" s="127"/>
      <c r="AM947" s="128"/>
    </row>
    <row r="948" spans="19:39" x14ac:dyDescent="0.25">
      <c r="S948" s="94"/>
      <c r="AK948" s="127"/>
      <c r="AL948" s="127"/>
      <c r="AM948" s="128"/>
    </row>
    <row r="949" spans="19:39" x14ac:dyDescent="0.25">
      <c r="S949" s="94"/>
      <c r="AK949" s="127"/>
      <c r="AL949" s="127"/>
      <c r="AM949" s="128"/>
    </row>
    <row r="950" spans="19:39" x14ac:dyDescent="0.25">
      <c r="S950" s="94"/>
      <c r="AK950" s="127"/>
      <c r="AL950" s="127"/>
      <c r="AM950" s="128"/>
    </row>
    <row r="951" spans="19:39" x14ac:dyDescent="0.25">
      <c r="S951" s="94"/>
      <c r="AK951" s="127"/>
      <c r="AL951" s="127"/>
      <c r="AM951" s="128"/>
    </row>
    <row r="952" spans="19:39" x14ac:dyDescent="0.25">
      <c r="S952" s="94"/>
      <c r="AK952" s="127"/>
      <c r="AL952" s="127"/>
      <c r="AM952" s="128"/>
    </row>
    <row r="953" spans="19:39" x14ac:dyDescent="0.25">
      <c r="S953" s="94"/>
      <c r="AK953" s="127"/>
      <c r="AL953" s="127"/>
      <c r="AM953" s="128"/>
    </row>
    <row r="954" spans="19:39" x14ac:dyDescent="0.25">
      <c r="S954" s="94"/>
      <c r="AK954" s="127"/>
      <c r="AL954" s="127"/>
      <c r="AM954" s="128"/>
    </row>
    <row r="955" spans="19:39" x14ac:dyDescent="0.25">
      <c r="S955" s="94"/>
      <c r="AK955" s="127"/>
      <c r="AL955" s="127"/>
      <c r="AM955" s="128"/>
    </row>
    <row r="956" spans="19:39" x14ac:dyDescent="0.25">
      <c r="S956" s="94"/>
      <c r="AK956" s="127"/>
      <c r="AL956" s="127"/>
      <c r="AM956" s="128"/>
    </row>
    <row r="957" spans="19:39" x14ac:dyDescent="0.25">
      <c r="S957" s="94"/>
      <c r="AK957" s="127"/>
      <c r="AL957" s="127"/>
      <c r="AM957" s="128"/>
    </row>
    <row r="958" spans="19:39" x14ac:dyDescent="0.25">
      <c r="S958" s="94"/>
      <c r="AK958" s="127"/>
      <c r="AL958" s="127"/>
      <c r="AM958" s="128"/>
    </row>
    <row r="959" spans="19:39" x14ac:dyDescent="0.25">
      <c r="S959" s="94"/>
      <c r="AK959" s="127"/>
      <c r="AL959" s="127"/>
      <c r="AM959" s="128"/>
    </row>
    <row r="960" spans="19:39" x14ac:dyDescent="0.25">
      <c r="S960" s="94"/>
      <c r="AK960" s="127"/>
      <c r="AL960" s="127"/>
      <c r="AM960" s="128"/>
    </row>
    <row r="961" spans="19:39" x14ac:dyDescent="0.25">
      <c r="S961" s="94"/>
      <c r="AK961" s="127"/>
      <c r="AL961" s="127"/>
      <c r="AM961" s="128"/>
    </row>
    <row r="962" spans="19:39" x14ac:dyDescent="0.25">
      <c r="S962" s="94"/>
      <c r="AK962" s="127"/>
      <c r="AL962" s="127"/>
      <c r="AM962" s="128"/>
    </row>
    <row r="963" spans="19:39" x14ac:dyDescent="0.25">
      <c r="S963" s="94"/>
      <c r="AK963" s="127"/>
      <c r="AL963" s="127"/>
      <c r="AM963" s="128"/>
    </row>
    <row r="964" spans="19:39" x14ac:dyDescent="0.25">
      <c r="S964" s="94"/>
      <c r="AK964" s="127"/>
      <c r="AL964" s="127"/>
      <c r="AM964" s="128"/>
    </row>
    <row r="965" spans="19:39" x14ac:dyDescent="0.25">
      <c r="S965" s="94"/>
      <c r="AK965" s="127"/>
      <c r="AL965" s="127"/>
      <c r="AM965" s="128"/>
    </row>
    <row r="966" spans="19:39" x14ac:dyDescent="0.25">
      <c r="S966" s="94"/>
      <c r="AK966" s="127"/>
      <c r="AL966" s="127"/>
      <c r="AM966" s="128"/>
    </row>
    <row r="967" spans="19:39" x14ac:dyDescent="0.25">
      <c r="S967" s="94"/>
      <c r="AK967" s="127"/>
      <c r="AL967" s="127"/>
      <c r="AM967" s="128"/>
    </row>
    <row r="968" spans="19:39" x14ac:dyDescent="0.25">
      <c r="S968" s="94"/>
      <c r="AK968" s="127"/>
      <c r="AL968" s="127"/>
      <c r="AM968" s="128"/>
    </row>
    <row r="969" spans="19:39" x14ac:dyDescent="0.25">
      <c r="S969" s="94"/>
      <c r="AK969" s="127"/>
      <c r="AL969" s="127"/>
      <c r="AM969" s="128"/>
    </row>
    <row r="970" spans="19:39" x14ac:dyDescent="0.25">
      <c r="S970" s="94"/>
      <c r="AK970" s="127"/>
      <c r="AL970" s="127"/>
      <c r="AM970" s="128"/>
    </row>
    <row r="971" spans="19:39" x14ac:dyDescent="0.25">
      <c r="S971" s="94"/>
      <c r="AK971" s="127"/>
      <c r="AL971" s="127"/>
      <c r="AM971" s="128"/>
    </row>
    <row r="972" spans="19:39" x14ac:dyDescent="0.25">
      <c r="S972" s="94"/>
      <c r="AK972" s="127"/>
      <c r="AL972" s="127"/>
      <c r="AM972" s="128"/>
    </row>
    <row r="973" spans="19:39" x14ac:dyDescent="0.25">
      <c r="S973" s="94"/>
      <c r="AK973" s="127"/>
      <c r="AL973" s="127"/>
      <c r="AM973" s="128"/>
    </row>
    <row r="974" spans="19:39" x14ac:dyDescent="0.25">
      <c r="S974" s="94"/>
      <c r="AK974" s="127"/>
      <c r="AL974" s="127"/>
      <c r="AM974" s="128"/>
    </row>
    <row r="975" spans="19:39" x14ac:dyDescent="0.25">
      <c r="S975" s="94"/>
      <c r="AK975" s="127"/>
      <c r="AL975" s="127"/>
      <c r="AM975" s="128"/>
    </row>
    <row r="976" spans="19:39" x14ac:dyDescent="0.25">
      <c r="S976" s="94"/>
      <c r="AK976" s="127"/>
      <c r="AL976" s="127"/>
      <c r="AM976" s="128"/>
    </row>
    <row r="977" spans="19:39" x14ac:dyDescent="0.25">
      <c r="S977" s="94"/>
      <c r="AK977" s="127"/>
      <c r="AL977" s="127"/>
      <c r="AM977" s="128"/>
    </row>
    <row r="978" spans="19:39" x14ac:dyDescent="0.25">
      <c r="S978" s="94"/>
      <c r="AK978" s="127"/>
      <c r="AL978" s="127"/>
      <c r="AM978" s="128"/>
    </row>
    <row r="979" spans="19:39" x14ac:dyDescent="0.25">
      <c r="S979" s="94"/>
      <c r="AK979" s="127"/>
      <c r="AL979" s="127"/>
      <c r="AM979" s="128"/>
    </row>
    <row r="980" spans="19:39" x14ac:dyDescent="0.25">
      <c r="S980" s="94"/>
      <c r="AK980" s="127"/>
      <c r="AL980" s="127"/>
      <c r="AM980" s="128"/>
    </row>
    <row r="981" spans="19:39" x14ac:dyDescent="0.25">
      <c r="S981" s="94"/>
      <c r="AK981" s="127"/>
      <c r="AL981" s="127"/>
      <c r="AM981" s="128"/>
    </row>
    <row r="982" spans="19:39" x14ac:dyDescent="0.25">
      <c r="S982" s="94"/>
      <c r="AK982" s="127"/>
      <c r="AL982" s="127"/>
      <c r="AM982" s="128"/>
    </row>
    <row r="983" spans="19:39" x14ac:dyDescent="0.25">
      <c r="S983" s="94"/>
      <c r="AK983" s="127"/>
      <c r="AL983" s="127"/>
      <c r="AM983" s="128"/>
    </row>
    <row r="984" spans="19:39" x14ac:dyDescent="0.25">
      <c r="S984" s="94"/>
      <c r="AK984" s="127"/>
      <c r="AL984" s="127"/>
      <c r="AM984" s="128"/>
    </row>
    <row r="985" spans="19:39" x14ac:dyDescent="0.25">
      <c r="S985" s="94"/>
      <c r="AK985" s="127"/>
      <c r="AL985" s="127"/>
      <c r="AM985" s="128"/>
    </row>
    <row r="986" spans="19:39" x14ac:dyDescent="0.25">
      <c r="S986" s="94"/>
      <c r="AK986" s="127"/>
      <c r="AL986" s="127"/>
      <c r="AM986" s="128"/>
    </row>
    <row r="987" spans="19:39" x14ac:dyDescent="0.25">
      <c r="S987" s="94"/>
      <c r="AK987" s="127"/>
      <c r="AL987" s="127"/>
      <c r="AM987" s="128"/>
    </row>
    <row r="988" spans="19:39" x14ac:dyDescent="0.25">
      <c r="S988" s="94"/>
      <c r="AK988" s="127"/>
      <c r="AL988" s="127"/>
      <c r="AM988" s="128"/>
    </row>
    <row r="989" spans="19:39" x14ac:dyDescent="0.25">
      <c r="S989" s="94"/>
      <c r="AK989" s="127"/>
      <c r="AL989" s="127"/>
      <c r="AM989" s="128"/>
    </row>
    <row r="990" spans="19:39" x14ac:dyDescent="0.25">
      <c r="S990" s="94"/>
      <c r="AK990" s="127"/>
      <c r="AL990" s="127"/>
      <c r="AM990" s="128"/>
    </row>
    <row r="991" spans="19:39" x14ac:dyDescent="0.25">
      <c r="S991" s="94"/>
      <c r="AK991" s="127"/>
      <c r="AL991" s="127"/>
      <c r="AM991" s="128"/>
    </row>
    <row r="992" spans="19:39" x14ac:dyDescent="0.25">
      <c r="S992" s="94"/>
      <c r="AK992" s="127"/>
      <c r="AL992" s="127"/>
      <c r="AM992" s="128"/>
    </row>
    <row r="993" spans="19:39" x14ac:dyDescent="0.25">
      <c r="S993" s="94"/>
      <c r="AK993" s="127"/>
      <c r="AL993" s="127"/>
      <c r="AM993" s="128"/>
    </row>
    <row r="994" spans="19:39" x14ac:dyDescent="0.25">
      <c r="S994" s="94"/>
      <c r="AK994" s="127"/>
      <c r="AL994" s="127"/>
      <c r="AM994" s="128"/>
    </row>
    <row r="995" spans="19:39" x14ac:dyDescent="0.25">
      <c r="S995" s="94"/>
      <c r="AK995" s="127"/>
      <c r="AL995" s="127"/>
      <c r="AM995" s="128"/>
    </row>
    <row r="996" spans="19:39" x14ac:dyDescent="0.25">
      <c r="S996" s="94"/>
      <c r="AK996" s="127"/>
      <c r="AL996" s="127"/>
      <c r="AM996" s="128"/>
    </row>
    <row r="997" spans="19:39" x14ac:dyDescent="0.25">
      <c r="S997" s="94"/>
      <c r="AK997" s="127"/>
      <c r="AL997" s="127"/>
      <c r="AM997" s="128"/>
    </row>
    <row r="998" spans="19:39" x14ac:dyDescent="0.25">
      <c r="S998" s="94"/>
      <c r="AK998" s="127"/>
      <c r="AL998" s="127"/>
      <c r="AM998" s="128"/>
    </row>
    <row r="999" spans="19:39" x14ac:dyDescent="0.25">
      <c r="S999" s="94"/>
      <c r="AK999" s="127"/>
      <c r="AL999" s="127"/>
      <c r="AM999" s="128"/>
    </row>
    <row r="1000" spans="19:39" x14ac:dyDescent="0.25">
      <c r="S1000" s="94"/>
      <c r="AK1000" s="127"/>
      <c r="AL1000" s="127"/>
      <c r="AM1000" s="128"/>
    </row>
    <row r="1001" spans="19:39" x14ac:dyDescent="0.25">
      <c r="S1001" s="94"/>
      <c r="AK1001" s="127"/>
      <c r="AL1001" s="127"/>
      <c r="AM1001" s="128"/>
    </row>
    <row r="1002" spans="19:39" x14ac:dyDescent="0.25">
      <c r="S1002" s="94"/>
      <c r="AK1002" s="127"/>
      <c r="AL1002" s="127"/>
      <c r="AM1002" s="128"/>
    </row>
    <row r="1003" spans="19:39" x14ac:dyDescent="0.25">
      <c r="S1003" s="94"/>
      <c r="AK1003" s="127"/>
      <c r="AL1003" s="127"/>
      <c r="AM1003" s="128"/>
    </row>
    <row r="1004" spans="19:39" x14ac:dyDescent="0.25">
      <c r="S1004" s="94"/>
      <c r="AK1004" s="127"/>
      <c r="AL1004" s="127"/>
      <c r="AM1004" s="128"/>
    </row>
    <row r="1005" spans="19:39" x14ac:dyDescent="0.25">
      <c r="S1005" s="94"/>
      <c r="AK1005" s="127"/>
      <c r="AL1005" s="127"/>
      <c r="AM1005" s="128"/>
    </row>
    <row r="1006" spans="19:39" x14ac:dyDescent="0.25">
      <c r="S1006" s="94"/>
      <c r="AK1006" s="127"/>
      <c r="AL1006" s="127"/>
      <c r="AM1006" s="128"/>
    </row>
    <row r="1007" spans="19:39" x14ac:dyDescent="0.25">
      <c r="S1007" s="94"/>
      <c r="AK1007" s="127"/>
      <c r="AL1007" s="127"/>
      <c r="AM1007" s="128"/>
    </row>
    <row r="1008" spans="19:39" x14ac:dyDescent="0.25">
      <c r="S1008" s="94"/>
      <c r="AK1008" s="127"/>
      <c r="AL1008" s="127"/>
      <c r="AM1008" s="128"/>
    </row>
    <row r="1009" spans="19:39" x14ac:dyDescent="0.25">
      <c r="S1009" s="94"/>
      <c r="AK1009" s="127"/>
      <c r="AL1009" s="127"/>
      <c r="AM1009" s="128"/>
    </row>
    <row r="1010" spans="19:39" x14ac:dyDescent="0.25">
      <c r="S1010" s="94"/>
      <c r="AK1010" s="127"/>
      <c r="AL1010" s="127"/>
      <c r="AM1010" s="128"/>
    </row>
    <row r="1011" spans="19:39" x14ac:dyDescent="0.25">
      <c r="S1011" s="94"/>
      <c r="AK1011" s="127"/>
      <c r="AL1011" s="127"/>
      <c r="AM1011" s="128"/>
    </row>
    <row r="1012" spans="19:39" x14ac:dyDescent="0.25">
      <c r="S1012" s="94"/>
      <c r="AK1012" s="127"/>
      <c r="AL1012" s="127"/>
      <c r="AM1012" s="128"/>
    </row>
    <row r="1013" spans="19:39" x14ac:dyDescent="0.25">
      <c r="S1013" s="94"/>
      <c r="AK1013" s="127"/>
      <c r="AL1013" s="127"/>
      <c r="AM1013" s="128"/>
    </row>
    <row r="1014" spans="19:39" x14ac:dyDescent="0.25">
      <c r="S1014" s="94"/>
      <c r="AK1014" s="127"/>
      <c r="AL1014" s="127"/>
      <c r="AM1014" s="128"/>
    </row>
    <row r="1015" spans="19:39" x14ac:dyDescent="0.25">
      <c r="S1015" s="94"/>
      <c r="AK1015" s="127"/>
      <c r="AL1015" s="127"/>
      <c r="AM1015" s="128"/>
    </row>
    <row r="1016" spans="19:39" x14ac:dyDescent="0.25">
      <c r="S1016" s="94"/>
      <c r="AK1016" s="127"/>
      <c r="AL1016" s="127"/>
      <c r="AM1016" s="128"/>
    </row>
    <row r="1017" spans="19:39" x14ac:dyDescent="0.25">
      <c r="S1017" s="94"/>
      <c r="AK1017" s="127"/>
      <c r="AL1017" s="127"/>
      <c r="AM1017" s="128"/>
    </row>
    <row r="1018" spans="19:39" x14ac:dyDescent="0.25">
      <c r="S1018" s="94"/>
      <c r="AK1018" s="127"/>
      <c r="AL1018" s="127"/>
      <c r="AM1018" s="128"/>
    </row>
    <row r="1019" spans="19:39" x14ac:dyDescent="0.25">
      <c r="S1019" s="94"/>
      <c r="AK1019" s="127"/>
      <c r="AL1019" s="127"/>
      <c r="AM1019" s="128"/>
    </row>
    <row r="1020" spans="19:39" x14ac:dyDescent="0.25">
      <c r="S1020" s="94"/>
      <c r="AK1020" s="127"/>
      <c r="AL1020" s="127"/>
      <c r="AM1020" s="128"/>
    </row>
    <row r="1021" spans="19:39" x14ac:dyDescent="0.25">
      <c r="S1021" s="94"/>
      <c r="AK1021" s="127"/>
      <c r="AL1021" s="127"/>
      <c r="AM1021" s="128"/>
    </row>
    <row r="1022" spans="19:39" x14ac:dyDescent="0.25">
      <c r="S1022" s="94"/>
      <c r="AK1022" s="127"/>
      <c r="AL1022" s="127"/>
      <c r="AM1022" s="128"/>
    </row>
    <row r="1023" spans="19:39" x14ac:dyDescent="0.25">
      <c r="S1023" s="94"/>
      <c r="AK1023" s="127"/>
      <c r="AL1023" s="127"/>
      <c r="AM1023" s="128"/>
    </row>
    <row r="1024" spans="19:39" x14ac:dyDescent="0.25">
      <c r="S1024" s="94"/>
      <c r="AK1024" s="127"/>
      <c r="AL1024" s="127"/>
      <c r="AM1024" s="128"/>
    </row>
    <row r="1025" spans="19:39" x14ac:dyDescent="0.25">
      <c r="S1025" s="94"/>
      <c r="AK1025" s="127"/>
      <c r="AL1025" s="127"/>
      <c r="AM1025" s="128"/>
    </row>
    <row r="1026" spans="19:39" x14ac:dyDescent="0.25">
      <c r="S1026" s="94"/>
      <c r="AK1026" s="127"/>
      <c r="AL1026" s="127"/>
      <c r="AM1026" s="128"/>
    </row>
    <row r="1027" spans="19:39" x14ac:dyDescent="0.25">
      <c r="S1027" s="94"/>
      <c r="AK1027" s="127"/>
      <c r="AL1027" s="127"/>
      <c r="AM1027" s="128"/>
    </row>
    <row r="1028" spans="19:39" x14ac:dyDescent="0.25">
      <c r="S1028" s="94"/>
      <c r="AK1028" s="127"/>
      <c r="AL1028" s="127"/>
      <c r="AM1028" s="128"/>
    </row>
    <row r="1029" spans="19:39" x14ac:dyDescent="0.25">
      <c r="S1029" s="94"/>
      <c r="AK1029" s="127"/>
      <c r="AL1029" s="127"/>
      <c r="AM1029" s="128"/>
    </row>
    <row r="1030" spans="19:39" x14ac:dyDescent="0.25">
      <c r="S1030" s="94"/>
      <c r="AK1030" s="127"/>
      <c r="AL1030" s="127"/>
      <c r="AM1030" s="128"/>
    </row>
    <row r="1031" spans="19:39" x14ac:dyDescent="0.25">
      <c r="S1031" s="94"/>
      <c r="AK1031" s="127"/>
      <c r="AL1031" s="127"/>
      <c r="AM1031" s="128"/>
    </row>
    <row r="1032" spans="19:39" x14ac:dyDescent="0.25">
      <c r="S1032" s="94"/>
      <c r="AK1032" s="127"/>
      <c r="AL1032" s="127"/>
      <c r="AM1032" s="128"/>
    </row>
    <row r="1033" spans="19:39" x14ac:dyDescent="0.25">
      <c r="S1033" s="94"/>
      <c r="AK1033" s="127"/>
      <c r="AL1033" s="127"/>
      <c r="AM1033" s="128"/>
    </row>
    <row r="1034" spans="19:39" x14ac:dyDescent="0.25">
      <c r="S1034" s="94"/>
      <c r="AK1034" s="127"/>
      <c r="AL1034" s="127"/>
      <c r="AM1034" s="128"/>
    </row>
    <row r="1035" spans="19:39" x14ac:dyDescent="0.25">
      <c r="S1035" s="94"/>
      <c r="AK1035" s="127"/>
      <c r="AL1035" s="127"/>
      <c r="AM1035" s="128"/>
    </row>
    <row r="1036" spans="19:39" x14ac:dyDescent="0.25">
      <c r="S1036" s="94"/>
      <c r="AK1036" s="127"/>
      <c r="AL1036" s="127"/>
      <c r="AM1036" s="128"/>
    </row>
    <row r="1037" spans="19:39" x14ac:dyDescent="0.25">
      <c r="S1037" s="94"/>
      <c r="AK1037" s="127"/>
      <c r="AL1037" s="127"/>
      <c r="AM1037" s="128"/>
    </row>
    <row r="1038" spans="19:39" x14ac:dyDescent="0.25">
      <c r="S1038" s="94"/>
      <c r="AK1038" s="127"/>
      <c r="AL1038" s="127"/>
      <c r="AM1038" s="128"/>
    </row>
    <row r="1039" spans="19:39" x14ac:dyDescent="0.25">
      <c r="S1039" s="94"/>
      <c r="AK1039" s="127"/>
      <c r="AL1039" s="127"/>
      <c r="AM1039" s="128"/>
    </row>
    <row r="1040" spans="19:39" x14ac:dyDescent="0.25">
      <c r="S1040" s="94"/>
      <c r="AK1040" s="127"/>
      <c r="AL1040" s="127"/>
      <c r="AM1040" s="128"/>
    </row>
    <row r="1041" spans="19:39" x14ac:dyDescent="0.25">
      <c r="S1041" s="94"/>
      <c r="AK1041" s="127"/>
      <c r="AL1041" s="127"/>
      <c r="AM1041" s="128"/>
    </row>
    <row r="1042" spans="19:39" x14ac:dyDescent="0.25">
      <c r="S1042" s="94"/>
      <c r="AK1042" s="127"/>
      <c r="AL1042" s="127"/>
      <c r="AM1042" s="128"/>
    </row>
    <row r="1043" spans="19:39" x14ac:dyDescent="0.25">
      <c r="S1043" s="94"/>
      <c r="AK1043" s="127"/>
      <c r="AL1043" s="127"/>
      <c r="AM1043" s="128"/>
    </row>
    <row r="1044" spans="19:39" x14ac:dyDescent="0.25">
      <c r="S1044" s="94"/>
      <c r="AK1044" s="127"/>
      <c r="AL1044" s="127"/>
      <c r="AM1044" s="128"/>
    </row>
    <row r="1045" spans="19:39" x14ac:dyDescent="0.25">
      <c r="S1045" s="94"/>
      <c r="AK1045" s="127"/>
      <c r="AL1045" s="127"/>
      <c r="AM1045" s="128"/>
    </row>
    <row r="1046" spans="19:39" x14ac:dyDescent="0.25">
      <c r="S1046" s="94"/>
      <c r="AK1046" s="127"/>
      <c r="AL1046" s="127"/>
      <c r="AM1046" s="128"/>
    </row>
    <row r="1047" spans="19:39" x14ac:dyDescent="0.25">
      <c r="S1047" s="94"/>
      <c r="AK1047" s="127"/>
      <c r="AL1047" s="127"/>
      <c r="AM1047" s="128"/>
    </row>
    <row r="1048" spans="19:39" x14ac:dyDescent="0.25">
      <c r="S1048" s="94"/>
      <c r="AK1048" s="127"/>
      <c r="AL1048" s="127"/>
      <c r="AM1048" s="128"/>
    </row>
    <row r="1049" spans="19:39" x14ac:dyDescent="0.25">
      <c r="S1049" s="94"/>
      <c r="AK1049" s="127"/>
      <c r="AL1049" s="127"/>
      <c r="AM1049" s="128"/>
    </row>
    <row r="1050" spans="19:39" x14ac:dyDescent="0.25">
      <c r="S1050" s="94"/>
      <c r="AK1050" s="127"/>
      <c r="AL1050" s="127"/>
      <c r="AM1050" s="128"/>
    </row>
    <row r="1051" spans="19:39" x14ac:dyDescent="0.25">
      <c r="S1051" s="94"/>
      <c r="AK1051" s="127"/>
      <c r="AL1051" s="127"/>
      <c r="AM1051" s="128"/>
    </row>
    <row r="1052" spans="19:39" x14ac:dyDescent="0.25">
      <c r="S1052" s="94"/>
      <c r="AK1052" s="127"/>
      <c r="AL1052" s="127"/>
      <c r="AM1052" s="128"/>
    </row>
    <row r="1053" spans="19:39" x14ac:dyDescent="0.25">
      <c r="S1053" s="94"/>
      <c r="AK1053" s="127"/>
      <c r="AL1053" s="127"/>
      <c r="AM1053" s="128"/>
    </row>
    <row r="1054" spans="19:39" x14ac:dyDescent="0.25">
      <c r="S1054" s="94"/>
      <c r="AK1054" s="127"/>
      <c r="AL1054" s="127"/>
      <c r="AM1054" s="128"/>
    </row>
    <row r="1055" spans="19:39" x14ac:dyDescent="0.25">
      <c r="S1055" s="94"/>
      <c r="AK1055" s="127"/>
      <c r="AL1055" s="127"/>
      <c r="AM1055" s="128"/>
    </row>
    <row r="1056" spans="19:39" x14ac:dyDescent="0.25">
      <c r="S1056" s="94"/>
      <c r="AK1056" s="127"/>
      <c r="AL1056" s="127"/>
      <c r="AM1056" s="128"/>
    </row>
    <row r="1057" spans="19:39" x14ac:dyDescent="0.25">
      <c r="S1057" s="94"/>
      <c r="AK1057" s="127"/>
      <c r="AL1057" s="127"/>
      <c r="AM1057" s="128"/>
    </row>
    <row r="1058" spans="19:39" x14ac:dyDescent="0.25">
      <c r="S1058" s="94"/>
      <c r="AK1058" s="127"/>
      <c r="AL1058" s="127"/>
      <c r="AM1058" s="128"/>
    </row>
    <row r="1059" spans="19:39" x14ac:dyDescent="0.25">
      <c r="S1059" s="94"/>
      <c r="AK1059" s="127"/>
      <c r="AL1059" s="127"/>
      <c r="AM1059" s="128"/>
    </row>
    <row r="1060" spans="19:39" x14ac:dyDescent="0.25">
      <c r="S1060" s="94"/>
      <c r="AK1060" s="127"/>
      <c r="AL1060" s="127"/>
      <c r="AM1060" s="128"/>
    </row>
    <row r="1061" spans="19:39" x14ac:dyDescent="0.25">
      <c r="S1061" s="94"/>
      <c r="AK1061" s="127"/>
      <c r="AL1061" s="127"/>
      <c r="AM1061" s="128"/>
    </row>
    <row r="1062" spans="19:39" x14ac:dyDescent="0.25">
      <c r="S1062" s="94"/>
      <c r="AK1062" s="127"/>
      <c r="AL1062" s="127"/>
      <c r="AM1062" s="128"/>
    </row>
    <row r="1063" spans="19:39" x14ac:dyDescent="0.25">
      <c r="S1063" s="94"/>
      <c r="AK1063" s="127"/>
      <c r="AL1063" s="127"/>
      <c r="AM1063" s="128"/>
    </row>
    <row r="1064" spans="19:39" x14ac:dyDescent="0.25">
      <c r="S1064" s="94"/>
      <c r="AK1064" s="127"/>
      <c r="AL1064" s="127"/>
      <c r="AM1064" s="128"/>
    </row>
    <row r="1065" spans="19:39" x14ac:dyDescent="0.25">
      <c r="S1065" s="94"/>
      <c r="AK1065" s="127"/>
      <c r="AL1065" s="127"/>
      <c r="AM1065" s="128"/>
    </row>
    <row r="1066" spans="19:39" x14ac:dyDescent="0.25">
      <c r="S1066" s="94"/>
      <c r="AK1066" s="127"/>
      <c r="AL1066" s="127"/>
      <c r="AM1066" s="128"/>
    </row>
    <row r="1067" spans="19:39" x14ac:dyDescent="0.25">
      <c r="S1067" s="94"/>
      <c r="AK1067" s="127"/>
      <c r="AL1067" s="127"/>
      <c r="AM1067" s="128"/>
    </row>
    <row r="1068" spans="19:39" x14ac:dyDescent="0.25">
      <c r="S1068" s="94"/>
      <c r="AK1068" s="127"/>
      <c r="AL1068" s="127"/>
      <c r="AM1068" s="128"/>
    </row>
    <row r="1069" spans="19:39" x14ac:dyDescent="0.25">
      <c r="S1069" s="94"/>
      <c r="AK1069" s="127"/>
      <c r="AL1069" s="127"/>
      <c r="AM1069" s="128"/>
    </row>
    <row r="1070" spans="19:39" x14ac:dyDescent="0.25">
      <c r="S1070" s="94"/>
      <c r="AK1070" s="127"/>
      <c r="AL1070" s="127"/>
      <c r="AM1070" s="128"/>
    </row>
    <row r="1071" spans="19:39" x14ac:dyDescent="0.25">
      <c r="S1071" s="94"/>
      <c r="AK1071" s="127"/>
      <c r="AL1071" s="127"/>
      <c r="AM1071" s="128"/>
    </row>
    <row r="1072" spans="19:39" x14ac:dyDescent="0.25">
      <c r="S1072" s="94"/>
      <c r="AK1072" s="127"/>
      <c r="AL1072" s="127"/>
      <c r="AM1072" s="128"/>
    </row>
    <row r="1073" spans="19:39" x14ac:dyDescent="0.25">
      <c r="S1073" s="94"/>
      <c r="AK1073" s="127"/>
      <c r="AL1073" s="127"/>
      <c r="AM1073" s="128"/>
    </row>
    <row r="1074" spans="19:39" x14ac:dyDescent="0.25">
      <c r="S1074" s="94"/>
      <c r="AK1074" s="127"/>
      <c r="AL1074" s="127"/>
      <c r="AM1074" s="128"/>
    </row>
    <row r="1075" spans="19:39" x14ac:dyDescent="0.25">
      <c r="S1075" s="94"/>
      <c r="AK1075" s="127"/>
      <c r="AL1075" s="127"/>
      <c r="AM1075" s="128"/>
    </row>
    <row r="1076" spans="19:39" x14ac:dyDescent="0.25">
      <c r="S1076" s="94"/>
      <c r="AK1076" s="127"/>
      <c r="AL1076" s="127"/>
      <c r="AM1076" s="128"/>
    </row>
    <row r="1077" spans="19:39" x14ac:dyDescent="0.25">
      <c r="S1077" s="94"/>
      <c r="AK1077" s="127"/>
      <c r="AL1077" s="127"/>
      <c r="AM1077" s="128"/>
    </row>
    <row r="1078" spans="19:39" x14ac:dyDescent="0.25">
      <c r="S1078" s="94"/>
      <c r="AK1078" s="127"/>
      <c r="AL1078" s="127"/>
      <c r="AM1078" s="128"/>
    </row>
    <row r="1079" spans="19:39" x14ac:dyDescent="0.25">
      <c r="S1079" s="94"/>
      <c r="AK1079" s="127"/>
      <c r="AL1079" s="127"/>
      <c r="AM1079" s="128"/>
    </row>
    <row r="1080" spans="19:39" x14ac:dyDescent="0.25">
      <c r="S1080" s="94"/>
      <c r="AK1080" s="127"/>
      <c r="AL1080" s="127"/>
      <c r="AM1080" s="128"/>
    </row>
    <row r="1081" spans="19:39" x14ac:dyDescent="0.25">
      <c r="S1081" s="94"/>
      <c r="AK1081" s="127"/>
      <c r="AL1081" s="127"/>
      <c r="AM1081" s="128"/>
    </row>
    <row r="1082" spans="19:39" x14ac:dyDescent="0.25">
      <c r="S1082" s="94"/>
      <c r="AK1082" s="127"/>
      <c r="AL1082" s="127"/>
      <c r="AM1082" s="128"/>
    </row>
    <row r="1083" spans="19:39" x14ac:dyDescent="0.25">
      <c r="S1083" s="94"/>
      <c r="AK1083" s="127"/>
      <c r="AL1083" s="127"/>
      <c r="AM1083" s="128"/>
    </row>
    <row r="1084" spans="19:39" x14ac:dyDescent="0.25">
      <c r="S1084" s="94"/>
      <c r="AK1084" s="127"/>
      <c r="AL1084" s="127"/>
      <c r="AM1084" s="128"/>
    </row>
    <row r="1085" spans="19:39" x14ac:dyDescent="0.25">
      <c r="S1085" s="94"/>
      <c r="AK1085" s="127"/>
      <c r="AL1085" s="127"/>
      <c r="AM1085" s="128"/>
    </row>
    <row r="1086" spans="19:39" x14ac:dyDescent="0.25">
      <c r="S1086" s="94"/>
      <c r="AK1086" s="127"/>
      <c r="AL1086" s="127"/>
      <c r="AM1086" s="128"/>
    </row>
    <row r="1087" spans="19:39" x14ac:dyDescent="0.25">
      <c r="S1087" s="94"/>
      <c r="AK1087" s="127"/>
      <c r="AL1087" s="127"/>
      <c r="AM1087" s="128"/>
    </row>
    <row r="1088" spans="19:39" x14ac:dyDescent="0.25">
      <c r="S1088" s="94"/>
      <c r="AK1088" s="127"/>
      <c r="AL1088" s="127"/>
      <c r="AM1088" s="128"/>
    </row>
    <row r="1089" spans="19:39" x14ac:dyDescent="0.25">
      <c r="S1089" s="94"/>
      <c r="AK1089" s="127"/>
      <c r="AL1089" s="127"/>
      <c r="AM1089" s="128"/>
    </row>
    <row r="1090" spans="19:39" x14ac:dyDescent="0.25">
      <c r="S1090" s="94"/>
      <c r="AK1090" s="127"/>
      <c r="AL1090" s="127"/>
      <c r="AM1090" s="128"/>
    </row>
    <row r="1091" spans="19:39" x14ac:dyDescent="0.25">
      <c r="S1091" s="94"/>
      <c r="AK1091" s="127"/>
      <c r="AL1091" s="127"/>
      <c r="AM1091" s="128"/>
    </row>
    <row r="1092" spans="19:39" x14ac:dyDescent="0.25">
      <c r="S1092" s="94"/>
      <c r="AK1092" s="127"/>
      <c r="AL1092" s="127"/>
      <c r="AM1092" s="128"/>
    </row>
    <row r="1093" spans="19:39" x14ac:dyDescent="0.25">
      <c r="S1093" s="94"/>
      <c r="AK1093" s="127"/>
      <c r="AL1093" s="127"/>
      <c r="AM1093" s="128"/>
    </row>
    <row r="1094" spans="19:39" x14ac:dyDescent="0.25">
      <c r="S1094" s="94"/>
      <c r="AK1094" s="127"/>
      <c r="AL1094" s="127"/>
      <c r="AM1094" s="128"/>
    </row>
    <row r="1095" spans="19:39" x14ac:dyDescent="0.25">
      <c r="S1095" s="94"/>
      <c r="AK1095" s="127"/>
      <c r="AL1095" s="127"/>
      <c r="AM1095" s="128"/>
    </row>
    <row r="1096" spans="19:39" x14ac:dyDescent="0.25">
      <c r="S1096" s="94"/>
      <c r="AK1096" s="127"/>
      <c r="AL1096" s="127"/>
      <c r="AM1096" s="128"/>
    </row>
    <row r="1097" spans="19:39" x14ac:dyDescent="0.25">
      <c r="S1097" s="94"/>
      <c r="AK1097" s="127"/>
      <c r="AL1097" s="127"/>
      <c r="AM1097" s="128"/>
    </row>
    <row r="1098" spans="19:39" x14ac:dyDescent="0.25">
      <c r="S1098" s="94"/>
      <c r="AK1098" s="127"/>
      <c r="AL1098" s="127"/>
      <c r="AM1098" s="128"/>
    </row>
    <row r="1099" spans="19:39" x14ac:dyDescent="0.25">
      <c r="S1099" s="94"/>
      <c r="AK1099" s="127"/>
      <c r="AL1099" s="127"/>
      <c r="AM1099" s="128"/>
    </row>
    <row r="1100" spans="19:39" x14ac:dyDescent="0.25">
      <c r="S1100" s="94"/>
      <c r="AK1100" s="127"/>
      <c r="AL1100" s="127"/>
      <c r="AM1100" s="128"/>
    </row>
    <row r="1101" spans="19:39" x14ac:dyDescent="0.25">
      <c r="S1101" s="94"/>
      <c r="AK1101" s="127"/>
      <c r="AL1101" s="127"/>
      <c r="AM1101" s="128"/>
    </row>
    <row r="1102" spans="19:39" x14ac:dyDescent="0.25">
      <c r="S1102" s="94"/>
      <c r="AK1102" s="127"/>
      <c r="AL1102" s="127"/>
      <c r="AM1102" s="128"/>
    </row>
    <row r="1103" spans="19:39" x14ac:dyDescent="0.25">
      <c r="S1103" s="94"/>
      <c r="AK1103" s="127"/>
      <c r="AL1103" s="127"/>
      <c r="AM1103" s="128"/>
    </row>
    <row r="1104" spans="19:39" x14ac:dyDescent="0.25">
      <c r="S1104" s="94"/>
      <c r="AK1104" s="127"/>
      <c r="AL1104" s="127"/>
      <c r="AM1104" s="128"/>
    </row>
    <row r="1105" spans="19:39" x14ac:dyDescent="0.25">
      <c r="S1105" s="94"/>
      <c r="AK1105" s="127"/>
      <c r="AL1105" s="127"/>
      <c r="AM1105" s="128"/>
    </row>
    <row r="1106" spans="19:39" x14ac:dyDescent="0.25">
      <c r="S1106" s="94"/>
      <c r="AK1106" s="127"/>
      <c r="AL1106" s="127"/>
      <c r="AM1106" s="128"/>
    </row>
    <row r="1107" spans="19:39" x14ac:dyDescent="0.25">
      <c r="S1107" s="94"/>
      <c r="AK1107" s="127"/>
      <c r="AL1107" s="127"/>
      <c r="AM1107" s="128"/>
    </row>
    <row r="1108" spans="19:39" x14ac:dyDescent="0.25">
      <c r="S1108" s="94"/>
      <c r="AK1108" s="127"/>
      <c r="AL1108" s="127"/>
      <c r="AM1108" s="128"/>
    </row>
    <row r="1109" spans="19:39" x14ac:dyDescent="0.25">
      <c r="S1109" s="94"/>
      <c r="AK1109" s="127"/>
      <c r="AL1109" s="127"/>
      <c r="AM1109" s="128"/>
    </row>
    <row r="1110" spans="19:39" x14ac:dyDescent="0.25">
      <c r="S1110" s="94"/>
      <c r="AK1110" s="127"/>
      <c r="AL1110" s="127"/>
      <c r="AM1110" s="128"/>
    </row>
    <row r="1111" spans="19:39" x14ac:dyDescent="0.25">
      <c r="S1111" s="94"/>
      <c r="AK1111" s="127"/>
      <c r="AL1111" s="127"/>
      <c r="AM1111" s="128"/>
    </row>
    <row r="1112" spans="19:39" x14ac:dyDescent="0.25">
      <c r="S1112" s="94"/>
      <c r="AK1112" s="127"/>
      <c r="AL1112" s="127"/>
      <c r="AM1112" s="128"/>
    </row>
    <row r="1113" spans="19:39" x14ac:dyDescent="0.25">
      <c r="S1113" s="94"/>
      <c r="AK1113" s="127"/>
      <c r="AL1113" s="127"/>
      <c r="AM1113" s="128"/>
    </row>
    <row r="1114" spans="19:39" x14ac:dyDescent="0.25">
      <c r="S1114" s="94"/>
      <c r="AK1114" s="127"/>
      <c r="AL1114" s="127"/>
      <c r="AM1114" s="128"/>
    </row>
    <row r="1115" spans="19:39" x14ac:dyDescent="0.25">
      <c r="S1115" s="94"/>
      <c r="AK1115" s="127"/>
      <c r="AL1115" s="127"/>
      <c r="AM1115" s="128"/>
    </row>
    <row r="1116" spans="19:39" x14ac:dyDescent="0.25">
      <c r="S1116" s="94"/>
      <c r="AK1116" s="127"/>
      <c r="AL1116" s="127"/>
      <c r="AM1116" s="128"/>
    </row>
    <row r="1117" spans="19:39" x14ac:dyDescent="0.25">
      <c r="S1117" s="94"/>
      <c r="AK1117" s="127"/>
      <c r="AL1117" s="127"/>
      <c r="AM1117" s="128"/>
    </row>
    <row r="1118" spans="19:39" x14ac:dyDescent="0.25">
      <c r="S1118" s="94"/>
      <c r="AK1118" s="127"/>
      <c r="AL1118" s="127"/>
      <c r="AM1118" s="128"/>
    </row>
    <row r="1119" spans="19:39" x14ac:dyDescent="0.25">
      <c r="S1119" s="94"/>
      <c r="AK1119" s="127"/>
      <c r="AL1119" s="127"/>
      <c r="AM1119" s="128"/>
    </row>
    <row r="1120" spans="19:39" x14ac:dyDescent="0.25">
      <c r="S1120" s="94"/>
      <c r="AK1120" s="127"/>
      <c r="AL1120" s="127"/>
      <c r="AM1120" s="128"/>
    </row>
    <row r="1121" spans="19:39" x14ac:dyDescent="0.25">
      <c r="S1121" s="94"/>
      <c r="AK1121" s="127"/>
      <c r="AL1121" s="127"/>
      <c r="AM1121" s="128"/>
    </row>
    <row r="1122" spans="19:39" x14ac:dyDescent="0.25">
      <c r="S1122" s="94"/>
      <c r="AK1122" s="127"/>
      <c r="AL1122" s="127"/>
      <c r="AM1122" s="128"/>
    </row>
    <row r="1123" spans="19:39" x14ac:dyDescent="0.25">
      <c r="S1123" s="94"/>
      <c r="AK1123" s="127"/>
      <c r="AL1123" s="127"/>
      <c r="AM1123" s="128"/>
    </row>
    <row r="1124" spans="19:39" x14ac:dyDescent="0.25">
      <c r="S1124" s="94"/>
      <c r="AK1124" s="127"/>
      <c r="AL1124" s="127"/>
      <c r="AM1124" s="128"/>
    </row>
    <row r="1125" spans="19:39" x14ac:dyDescent="0.25">
      <c r="S1125" s="94"/>
      <c r="AK1125" s="127"/>
      <c r="AL1125" s="127"/>
      <c r="AM1125" s="128"/>
    </row>
    <row r="1126" spans="19:39" x14ac:dyDescent="0.25">
      <c r="S1126" s="94"/>
      <c r="AK1126" s="127"/>
      <c r="AL1126" s="127"/>
      <c r="AM1126" s="128"/>
    </row>
    <row r="1127" spans="19:39" x14ac:dyDescent="0.25">
      <c r="S1127" s="94"/>
      <c r="AK1127" s="127"/>
      <c r="AL1127" s="127"/>
      <c r="AM1127" s="128"/>
    </row>
    <row r="1128" spans="19:39" x14ac:dyDescent="0.25">
      <c r="S1128" s="94"/>
      <c r="AK1128" s="127"/>
      <c r="AL1128" s="127"/>
      <c r="AM1128" s="128"/>
    </row>
    <row r="1129" spans="19:39" x14ac:dyDescent="0.25">
      <c r="S1129" s="94"/>
      <c r="AK1129" s="127"/>
      <c r="AL1129" s="127"/>
      <c r="AM1129" s="128"/>
    </row>
    <row r="1130" spans="19:39" x14ac:dyDescent="0.25">
      <c r="S1130" s="94"/>
      <c r="AK1130" s="127"/>
      <c r="AL1130" s="127"/>
      <c r="AM1130" s="128"/>
    </row>
    <row r="1131" spans="19:39" x14ac:dyDescent="0.25">
      <c r="S1131" s="94"/>
      <c r="AK1131" s="127"/>
      <c r="AL1131" s="127"/>
      <c r="AM1131" s="128"/>
    </row>
    <row r="1132" spans="19:39" x14ac:dyDescent="0.25">
      <c r="S1132" s="94"/>
      <c r="AK1132" s="127"/>
      <c r="AL1132" s="127"/>
      <c r="AM1132" s="128"/>
    </row>
    <row r="1133" spans="19:39" x14ac:dyDescent="0.25">
      <c r="S1133" s="94"/>
      <c r="AK1133" s="127"/>
      <c r="AL1133" s="127"/>
      <c r="AM1133" s="128"/>
    </row>
    <row r="1134" spans="19:39" x14ac:dyDescent="0.25">
      <c r="S1134" s="94"/>
      <c r="AK1134" s="127"/>
      <c r="AL1134" s="127"/>
      <c r="AM1134" s="128"/>
    </row>
    <row r="1135" spans="19:39" x14ac:dyDescent="0.25">
      <c r="S1135" s="94"/>
      <c r="AK1135" s="127"/>
      <c r="AL1135" s="127"/>
      <c r="AM1135" s="128"/>
    </row>
    <row r="1136" spans="19:39" x14ac:dyDescent="0.25">
      <c r="S1136" s="94"/>
      <c r="AK1136" s="127"/>
      <c r="AL1136" s="127"/>
      <c r="AM1136" s="128"/>
    </row>
    <row r="1137" spans="19:39" x14ac:dyDescent="0.25">
      <c r="S1137" s="94"/>
      <c r="AK1137" s="127"/>
      <c r="AL1137" s="127"/>
      <c r="AM1137" s="128"/>
    </row>
    <row r="1138" spans="19:39" x14ac:dyDescent="0.25">
      <c r="S1138" s="94"/>
      <c r="AK1138" s="127"/>
      <c r="AL1138" s="127"/>
      <c r="AM1138" s="128"/>
    </row>
    <row r="1139" spans="19:39" x14ac:dyDescent="0.25">
      <c r="S1139" s="94"/>
      <c r="AK1139" s="127"/>
      <c r="AL1139" s="127"/>
      <c r="AM1139" s="128"/>
    </row>
    <row r="1140" spans="19:39" x14ac:dyDescent="0.25">
      <c r="S1140" s="94"/>
      <c r="AK1140" s="127"/>
      <c r="AL1140" s="127"/>
      <c r="AM1140" s="128"/>
    </row>
    <row r="1141" spans="19:39" x14ac:dyDescent="0.25">
      <c r="S1141" s="94"/>
      <c r="AK1141" s="127"/>
      <c r="AL1141" s="127"/>
      <c r="AM1141" s="128"/>
    </row>
    <row r="1142" spans="19:39" x14ac:dyDescent="0.25">
      <c r="S1142" s="94"/>
      <c r="AK1142" s="127"/>
      <c r="AL1142" s="127"/>
      <c r="AM1142" s="128"/>
    </row>
    <row r="1143" spans="19:39" x14ac:dyDescent="0.25">
      <c r="S1143" s="94"/>
      <c r="AK1143" s="127"/>
      <c r="AL1143" s="127"/>
      <c r="AM1143" s="128"/>
    </row>
    <row r="1144" spans="19:39" x14ac:dyDescent="0.25">
      <c r="S1144" s="94"/>
      <c r="AK1144" s="127"/>
      <c r="AL1144" s="127"/>
      <c r="AM1144" s="128"/>
    </row>
    <row r="1145" spans="19:39" x14ac:dyDescent="0.25">
      <c r="S1145" s="94"/>
      <c r="AK1145" s="127"/>
      <c r="AL1145" s="127"/>
      <c r="AM1145" s="128"/>
    </row>
    <row r="1146" spans="19:39" x14ac:dyDescent="0.25">
      <c r="S1146" s="94"/>
      <c r="AK1146" s="127"/>
      <c r="AL1146" s="127"/>
      <c r="AM1146" s="128"/>
    </row>
    <row r="1147" spans="19:39" x14ac:dyDescent="0.25">
      <c r="S1147" s="94"/>
      <c r="AK1147" s="127"/>
      <c r="AL1147" s="127"/>
      <c r="AM1147" s="128"/>
    </row>
    <row r="1148" spans="19:39" x14ac:dyDescent="0.25">
      <c r="S1148" s="94"/>
      <c r="AK1148" s="127"/>
      <c r="AL1148" s="127"/>
      <c r="AM1148" s="128"/>
    </row>
    <row r="1149" spans="19:39" x14ac:dyDescent="0.25">
      <c r="S1149" s="94"/>
      <c r="AK1149" s="127"/>
      <c r="AL1149" s="127"/>
      <c r="AM1149" s="128"/>
    </row>
    <row r="1150" spans="19:39" x14ac:dyDescent="0.25">
      <c r="S1150" s="94"/>
      <c r="AK1150" s="127"/>
      <c r="AL1150" s="127"/>
      <c r="AM1150" s="128"/>
    </row>
    <row r="1151" spans="19:39" x14ac:dyDescent="0.25">
      <c r="S1151" s="94"/>
      <c r="AK1151" s="127"/>
      <c r="AL1151" s="127"/>
      <c r="AM1151" s="128"/>
    </row>
    <row r="1152" spans="19:39" x14ac:dyDescent="0.25">
      <c r="S1152" s="94"/>
      <c r="AK1152" s="127"/>
      <c r="AL1152" s="127"/>
      <c r="AM1152" s="128"/>
    </row>
    <row r="1153" spans="19:39" x14ac:dyDescent="0.25">
      <c r="S1153" s="94"/>
      <c r="AK1153" s="127"/>
      <c r="AL1153" s="127"/>
      <c r="AM1153" s="128"/>
    </row>
    <row r="1154" spans="19:39" x14ac:dyDescent="0.25">
      <c r="S1154" s="94"/>
      <c r="AK1154" s="127"/>
      <c r="AL1154" s="127"/>
      <c r="AM1154" s="128"/>
    </row>
    <row r="1155" spans="19:39" x14ac:dyDescent="0.25">
      <c r="S1155" s="94"/>
      <c r="AK1155" s="127"/>
      <c r="AL1155" s="127"/>
      <c r="AM1155" s="128"/>
    </row>
    <row r="1156" spans="19:39" x14ac:dyDescent="0.25">
      <c r="S1156" s="94"/>
      <c r="AK1156" s="127"/>
      <c r="AL1156" s="127"/>
      <c r="AM1156" s="128"/>
    </row>
    <row r="1157" spans="19:39" x14ac:dyDescent="0.25">
      <c r="S1157" s="94"/>
      <c r="AK1157" s="127"/>
      <c r="AL1157" s="127"/>
      <c r="AM1157" s="128"/>
    </row>
    <row r="1158" spans="19:39" x14ac:dyDescent="0.25">
      <c r="S1158" s="94"/>
      <c r="AK1158" s="127"/>
      <c r="AL1158" s="127"/>
      <c r="AM1158" s="128"/>
    </row>
    <row r="1159" spans="19:39" x14ac:dyDescent="0.25">
      <c r="S1159" s="94"/>
      <c r="AK1159" s="127"/>
      <c r="AL1159" s="127"/>
      <c r="AM1159" s="128"/>
    </row>
    <row r="1160" spans="19:39" x14ac:dyDescent="0.25">
      <c r="S1160" s="94"/>
      <c r="AK1160" s="127"/>
      <c r="AL1160" s="127"/>
      <c r="AM1160" s="128"/>
    </row>
    <row r="1161" spans="19:39" x14ac:dyDescent="0.25">
      <c r="S1161" s="94"/>
      <c r="AK1161" s="127"/>
      <c r="AL1161" s="127"/>
      <c r="AM1161" s="128"/>
    </row>
    <row r="1162" spans="19:39" x14ac:dyDescent="0.25">
      <c r="S1162" s="94"/>
      <c r="AK1162" s="127"/>
      <c r="AL1162" s="127"/>
      <c r="AM1162" s="128"/>
    </row>
    <row r="1163" spans="19:39" x14ac:dyDescent="0.25">
      <c r="S1163" s="94"/>
      <c r="AK1163" s="127"/>
      <c r="AL1163" s="127"/>
      <c r="AM1163" s="128"/>
    </row>
    <row r="1164" spans="19:39" x14ac:dyDescent="0.25">
      <c r="S1164" s="94"/>
      <c r="AK1164" s="127"/>
      <c r="AL1164" s="127"/>
      <c r="AM1164" s="128"/>
    </row>
    <row r="1165" spans="19:39" x14ac:dyDescent="0.25">
      <c r="S1165" s="94"/>
      <c r="AK1165" s="127"/>
      <c r="AL1165" s="127"/>
      <c r="AM1165" s="128"/>
    </row>
    <row r="1166" spans="19:39" x14ac:dyDescent="0.25">
      <c r="S1166" s="94"/>
      <c r="AK1166" s="127"/>
      <c r="AL1166" s="127"/>
      <c r="AM1166" s="128"/>
    </row>
    <row r="1167" spans="19:39" x14ac:dyDescent="0.25">
      <c r="S1167" s="94"/>
      <c r="AK1167" s="127"/>
      <c r="AL1167" s="127"/>
      <c r="AM1167" s="128"/>
    </row>
    <row r="1168" spans="19:39" x14ac:dyDescent="0.25">
      <c r="S1168" s="94"/>
      <c r="AK1168" s="127"/>
      <c r="AL1168" s="127"/>
      <c r="AM1168" s="128"/>
    </row>
    <row r="1169" spans="19:39" x14ac:dyDescent="0.25">
      <c r="S1169" s="94"/>
      <c r="AK1169" s="127"/>
      <c r="AL1169" s="127"/>
      <c r="AM1169" s="128"/>
    </row>
    <row r="1170" spans="19:39" x14ac:dyDescent="0.25">
      <c r="S1170" s="94"/>
      <c r="AK1170" s="127"/>
      <c r="AL1170" s="127"/>
      <c r="AM1170" s="128"/>
    </row>
    <row r="1171" spans="19:39" x14ac:dyDescent="0.25">
      <c r="S1171" s="94"/>
      <c r="AK1171" s="127"/>
      <c r="AL1171" s="127"/>
      <c r="AM1171" s="128"/>
    </row>
    <row r="1172" spans="19:39" x14ac:dyDescent="0.25">
      <c r="S1172" s="94"/>
      <c r="AK1172" s="127"/>
      <c r="AL1172" s="127"/>
      <c r="AM1172" s="128"/>
    </row>
    <row r="1173" spans="19:39" x14ac:dyDescent="0.25">
      <c r="S1173" s="94"/>
      <c r="AK1173" s="127"/>
      <c r="AL1173" s="127"/>
      <c r="AM1173" s="128"/>
    </row>
    <row r="1174" spans="19:39" x14ac:dyDescent="0.25">
      <c r="S1174" s="94"/>
      <c r="AK1174" s="127"/>
      <c r="AL1174" s="127"/>
      <c r="AM1174" s="128"/>
    </row>
    <row r="1175" spans="19:39" x14ac:dyDescent="0.25">
      <c r="S1175" s="94"/>
      <c r="AK1175" s="127"/>
      <c r="AL1175" s="127"/>
      <c r="AM1175" s="128"/>
    </row>
    <row r="1176" spans="19:39" x14ac:dyDescent="0.25">
      <c r="S1176" s="94"/>
      <c r="AK1176" s="127"/>
      <c r="AL1176" s="127"/>
      <c r="AM1176" s="128"/>
    </row>
    <row r="1177" spans="19:39" x14ac:dyDescent="0.25">
      <c r="S1177" s="94"/>
      <c r="AK1177" s="127"/>
      <c r="AL1177" s="127"/>
      <c r="AM1177" s="128"/>
    </row>
    <row r="1178" spans="19:39" x14ac:dyDescent="0.25">
      <c r="S1178" s="94"/>
      <c r="AK1178" s="127"/>
      <c r="AL1178" s="127"/>
      <c r="AM1178" s="128"/>
    </row>
    <row r="1179" spans="19:39" x14ac:dyDescent="0.25">
      <c r="S1179" s="94"/>
      <c r="AK1179" s="127"/>
      <c r="AL1179" s="127"/>
      <c r="AM1179" s="128"/>
    </row>
    <row r="1180" spans="19:39" x14ac:dyDescent="0.25">
      <c r="S1180" s="94"/>
      <c r="AK1180" s="127"/>
      <c r="AL1180" s="127"/>
      <c r="AM1180" s="128"/>
    </row>
    <row r="1181" spans="19:39" x14ac:dyDescent="0.25">
      <c r="S1181" s="94"/>
      <c r="AK1181" s="127"/>
      <c r="AL1181" s="127"/>
      <c r="AM1181" s="128"/>
    </row>
    <row r="1182" spans="19:39" x14ac:dyDescent="0.25">
      <c r="S1182" s="94"/>
      <c r="AK1182" s="127"/>
      <c r="AL1182" s="127"/>
      <c r="AM1182" s="128"/>
    </row>
    <row r="1183" spans="19:39" x14ac:dyDescent="0.25">
      <c r="S1183" s="94"/>
      <c r="AK1183" s="127"/>
      <c r="AL1183" s="127"/>
      <c r="AM1183" s="128"/>
    </row>
    <row r="1184" spans="19:39" x14ac:dyDescent="0.25">
      <c r="S1184" s="94"/>
      <c r="AK1184" s="127"/>
      <c r="AL1184" s="127"/>
      <c r="AM1184" s="128"/>
    </row>
    <row r="1185" spans="19:39" x14ac:dyDescent="0.25">
      <c r="S1185" s="94"/>
      <c r="AK1185" s="127"/>
      <c r="AL1185" s="127"/>
      <c r="AM1185" s="128"/>
    </row>
    <row r="1186" spans="19:39" x14ac:dyDescent="0.25">
      <c r="S1186" s="94"/>
      <c r="AK1186" s="127"/>
      <c r="AL1186" s="127"/>
      <c r="AM1186" s="128"/>
    </row>
    <row r="1187" spans="19:39" x14ac:dyDescent="0.25">
      <c r="S1187" s="94"/>
      <c r="AK1187" s="127"/>
      <c r="AL1187" s="127"/>
      <c r="AM1187" s="128"/>
    </row>
    <row r="1188" spans="19:39" x14ac:dyDescent="0.25">
      <c r="S1188" s="94"/>
      <c r="AK1188" s="127"/>
      <c r="AL1188" s="127"/>
      <c r="AM1188" s="128"/>
    </row>
    <row r="1189" spans="19:39" x14ac:dyDescent="0.25">
      <c r="S1189" s="94"/>
      <c r="AK1189" s="127"/>
      <c r="AL1189" s="127"/>
      <c r="AM1189" s="128"/>
    </row>
    <row r="1190" spans="19:39" x14ac:dyDescent="0.25">
      <c r="S1190" s="94"/>
      <c r="AK1190" s="127"/>
      <c r="AL1190" s="127"/>
      <c r="AM1190" s="128"/>
    </row>
    <row r="1191" spans="19:39" x14ac:dyDescent="0.25">
      <c r="S1191" s="94"/>
      <c r="AK1191" s="127"/>
      <c r="AL1191" s="127"/>
      <c r="AM1191" s="128"/>
    </row>
    <row r="1192" spans="19:39" x14ac:dyDescent="0.25">
      <c r="S1192" s="94"/>
      <c r="AK1192" s="127"/>
      <c r="AL1192" s="127"/>
      <c r="AM1192" s="128"/>
    </row>
    <row r="1193" spans="19:39" x14ac:dyDescent="0.25">
      <c r="S1193" s="94"/>
      <c r="AK1193" s="127"/>
      <c r="AL1193" s="127"/>
      <c r="AM1193" s="128"/>
    </row>
    <row r="1194" spans="19:39" x14ac:dyDescent="0.25">
      <c r="S1194" s="94"/>
      <c r="AK1194" s="127"/>
      <c r="AL1194" s="127"/>
      <c r="AM1194" s="128"/>
    </row>
    <row r="1195" spans="19:39" x14ac:dyDescent="0.25">
      <c r="S1195" s="94"/>
      <c r="AK1195" s="127"/>
      <c r="AL1195" s="127"/>
      <c r="AM1195" s="128"/>
    </row>
    <row r="1196" spans="19:39" x14ac:dyDescent="0.25">
      <c r="S1196" s="94"/>
      <c r="AK1196" s="127"/>
      <c r="AL1196" s="127"/>
      <c r="AM1196" s="128"/>
    </row>
    <row r="1197" spans="19:39" x14ac:dyDescent="0.25">
      <c r="S1197" s="94"/>
      <c r="AK1197" s="127"/>
      <c r="AL1197" s="127"/>
      <c r="AM1197" s="128"/>
    </row>
    <row r="1198" spans="19:39" x14ac:dyDescent="0.25">
      <c r="S1198" s="94"/>
      <c r="AK1198" s="127"/>
      <c r="AL1198" s="127"/>
      <c r="AM1198" s="128"/>
    </row>
    <row r="1199" spans="19:39" x14ac:dyDescent="0.25">
      <c r="S1199" s="94"/>
      <c r="AK1199" s="127"/>
      <c r="AL1199" s="127"/>
      <c r="AM1199" s="128"/>
    </row>
    <row r="1200" spans="19:39" x14ac:dyDescent="0.25">
      <c r="S1200" s="94"/>
      <c r="AK1200" s="127"/>
      <c r="AL1200" s="127"/>
      <c r="AM1200" s="128"/>
    </row>
    <row r="1201" spans="19:39" x14ac:dyDescent="0.25">
      <c r="S1201" s="94"/>
      <c r="AK1201" s="127"/>
      <c r="AL1201" s="127"/>
      <c r="AM1201" s="128"/>
    </row>
    <row r="1202" spans="19:39" x14ac:dyDescent="0.25">
      <c r="S1202" s="94"/>
      <c r="AK1202" s="127"/>
      <c r="AL1202" s="127"/>
      <c r="AM1202" s="128"/>
    </row>
    <row r="1203" spans="19:39" x14ac:dyDescent="0.25">
      <c r="S1203" s="94"/>
      <c r="AK1203" s="127"/>
      <c r="AL1203" s="127"/>
      <c r="AM1203" s="128"/>
    </row>
    <row r="1204" spans="19:39" x14ac:dyDescent="0.25">
      <c r="S1204" s="94"/>
      <c r="AK1204" s="127"/>
      <c r="AL1204" s="127"/>
      <c r="AM1204" s="128"/>
    </row>
    <row r="1205" spans="19:39" x14ac:dyDescent="0.25">
      <c r="S1205" s="94"/>
      <c r="AK1205" s="127"/>
      <c r="AL1205" s="127"/>
      <c r="AM1205" s="128"/>
    </row>
    <row r="1206" spans="19:39" x14ac:dyDescent="0.25">
      <c r="S1206" s="94"/>
      <c r="AK1206" s="127"/>
      <c r="AL1206" s="127"/>
      <c r="AM1206" s="128"/>
    </row>
    <row r="1207" spans="19:39" x14ac:dyDescent="0.25">
      <c r="S1207" s="94"/>
      <c r="AK1207" s="127"/>
      <c r="AL1207" s="127"/>
      <c r="AM1207" s="128"/>
    </row>
    <row r="1208" spans="19:39" x14ac:dyDescent="0.25">
      <c r="S1208" s="94"/>
      <c r="AK1208" s="127"/>
      <c r="AL1208" s="127"/>
      <c r="AM1208" s="128"/>
    </row>
    <row r="1209" spans="19:39" x14ac:dyDescent="0.25">
      <c r="S1209" s="94"/>
      <c r="AK1209" s="127"/>
      <c r="AL1209" s="127"/>
      <c r="AM1209" s="128"/>
    </row>
    <row r="1210" spans="19:39" x14ac:dyDescent="0.25">
      <c r="S1210" s="94"/>
      <c r="AK1210" s="127"/>
      <c r="AL1210" s="127"/>
      <c r="AM1210" s="128"/>
    </row>
    <row r="1211" spans="19:39" x14ac:dyDescent="0.25">
      <c r="S1211" s="94"/>
      <c r="AK1211" s="127"/>
      <c r="AL1211" s="127"/>
      <c r="AM1211" s="128"/>
    </row>
    <row r="1212" spans="19:39" x14ac:dyDescent="0.25">
      <c r="S1212" s="94"/>
      <c r="AK1212" s="127"/>
      <c r="AL1212" s="127"/>
      <c r="AM1212" s="128"/>
    </row>
    <row r="1213" spans="19:39" x14ac:dyDescent="0.25">
      <c r="S1213" s="94"/>
      <c r="AK1213" s="127"/>
      <c r="AL1213" s="127"/>
      <c r="AM1213" s="128"/>
    </row>
    <row r="1214" spans="19:39" x14ac:dyDescent="0.25">
      <c r="S1214" s="94"/>
      <c r="AK1214" s="127"/>
      <c r="AL1214" s="127"/>
      <c r="AM1214" s="128"/>
    </row>
    <row r="1215" spans="19:39" x14ac:dyDescent="0.25">
      <c r="S1215" s="94"/>
      <c r="AK1215" s="127"/>
      <c r="AL1215" s="127"/>
      <c r="AM1215" s="128"/>
    </row>
    <row r="1216" spans="19:39" x14ac:dyDescent="0.25">
      <c r="S1216" s="94"/>
      <c r="AK1216" s="127"/>
      <c r="AL1216" s="127"/>
      <c r="AM1216" s="128"/>
    </row>
    <row r="1217" spans="19:39" x14ac:dyDescent="0.25">
      <c r="S1217" s="94"/>
      <c r="AK1217" s="127"/>
      <c r="AL1217" s="127"/>
      <c r="AM1217" s="128"/>
    </row>
    <row r="1218" spans="19:39" x14ac:dyDescent="0.25">
      <c r="S1218" s="94"/>
      <c r="AK1218" s="127"/>
      <c r="AL1218" s="127"/>
      <c r="AM1218" s="128"/>
    </row>
    <row r="1219" spans="19:39" x14ac:dyDescent="0.25">
      <c r="S1219" s="94"/>
      <c r="AK1219" s="127"/>
      <c r="AL1219" s="127"/>
      <c r="AM1219" s="128"/>
    </row>
    <row r="1220" spans="19:39" x14ac:dyDescent="0.25">
      <c r="S1220" s="94"/>
      <c r="AK1220" s="127"/>
      <c r="AL1220" s="127"/>
      <c r="AM1220" s="128"/>
    </row>
    <row r="1221" spans="19:39" x14ac:dyDescent="0.25">
      <c r="S1221" s="94"/>
      <c r="AK1221" s="127"/>
      <c r="AL1221" s="127"/>
      <c r="AM1221" s="128"/>
    </row>
    <row r="1222" spans="19:39" x14ac:dyDescent="0.25">
      <c r="S1222" s="94"/>
      <c r="AK1222" s="127"/>
      <c r="AL1222" s="127"/>
      <c r="AM1222" s="128"/>
    </row>
    <row r="1223" spans="19:39" x14ac:dyDescent="0.25">
      <c r="S1223" s="94"/>
      <c r="AK1223" s="127"/>
      <c r="AL1223" s="127"/>
      <c r="AM1223" s="128"/>
    </row>
    <row r="1224" spans="19:39" x14ac:dyDescent="0.25">
      <c r="S1224" s="94"/>
      <c r="AK1224" s="127"/>
      <c r="AL1224" s="127"/>
      <c r="AM1224" s="128"/>
    </row>
    <row r="1225" spans="19:39" x14ac:dyDescent="0.25">
      <c r="S1225" s="94"/>
      <c r="AK1225" s="127"/>
      <c r="AL1225" s="127"/>
      <c r="AM1225" s="128"/>
    </row>
    <row r="1226" spans="19:39" x14ac:dyDescent="0.25">
      <c r="S1226" s="94"/>
      <c r="AK1226" s="127"/>
      <c r="AL1226" s="127"/>
      <c r="AM1226" s="128"/>
    </row>
    <row r="1227" spans="19:39" x14ac:dyDescent="0.25">
      <c r="S1227" s="94"/>
      <c r="AK1227" s="127"/>
      <c r="AL1227" s="127"/>
      <c r="AM1227" s="128"/>
    </row>
    <row r="1228" spans="19:39" x14ac:dyDescent="0.25">
      <c r="S1228" s="94"/>
      <c r="AK1228" s="127"/>
      <c r="AL1228" s="127"/>
      <c r="AM1228" s="128"/>
    </row>
    <row r="1229" spans="19:39" x14ac:dyDescent="0.25">
      <c r="S1229" s="94"/>
      <c r="AK1229" s="127"/>
      <c r="AL1229" s="127"/>
      <c r="AM1229" s="128"/>
    </row>
    <row r="1230" spans="19:39" x14ac:dyDescent="0.25">
      <c r="S1230" s="94"/>
      <c r="AK1230" s="127"/>
      <c r="AL1230" s="127"/>
      <c r="AM1230" s="128"/>
    </row>
    <row r="1231" spans="19:39" x14ac:dyDescent="0.25">
      <c r="S1231" s="94"/>
      <c r="AK1231" s="127"/>
      <c r="AL1231" s="127"/>
      <c r="AM1231" s="128"/>
    </row>
    <row r="1232" spans="19:39" x14ac:dyDescent="0.25">
      <c r="S1232" s="94"/>
      <c r="AK1232" s="127"/>
      <c r="AL1232" s="127"/>
      <c r="AM1232" s="128"/>
    </row>
    <row r="1233" spans="19:39" x14ac:dyDescent="0.25">
      <c r="S1233" s="94"/>
      <c r="AK1233" s="127"/>
      <c r="AL1233" s="127"/>
      <c r="AM1233" s="128"/>
    </row>
    <row r="1234" spans="19:39" x14ac:dyDescent="0.25">
      <c r="S1234" s="94"/>
      <c r="AK1234" s="127"/>
      <c r="AL1234" s="127"/>
      <c r="AM1234" s="128"/>
    </row>
    <row r="1235" spans="19:39" x14ac:dyDescent="0.25">
      <c r="S1235" s="94"/>
      <c r="AK1235" s="127"/>
      <c r="AL1235" s="127"/>
      <c r="AM1235" s="128"/>
    </row>
    <row r="1236" spans="19:39" x14ac:dyDescent="0.25">
      <c r="S1236" s="94"/>
      <c r="AK1236" s="127"/>
      <c r="AL1236" s="127"/>
      <c r="AM1236" s="128"/>
    </row>
    <row r="1237" spans="19:39" x14ac:dyDescent="0.25">
      <c r="S1237" s="94"/>
      <c r="AK1237" s="127"/>
      <c r="AL1237" s="127"/>
      <c r="AM1237" s="128"/>
    </row>
    <row r="1238" spans="19:39" x14ac:dyDescent="0.25">
      <c r="S1238" s="94"/>
      <c r="AK1238" s="127"/>
      <c r="AL1238" s="127"/>
      <c r="AM1238" s="128"/>
    </row>
    <row r="1239" spans="19:39" x14ac:dyDescent="0.25">
      <c r="S1239" s="94"/>
      <c r="AK1239" s="127"/>
      <c r="AL1239" s="127"/>
      <c r="AM1239" s="128"/>
    </row>
    <row r="1240" spans="19:39" x14ac:dyDescent="0.25">
      <c r="S1240" s="94"/>
      <c r="AK1240" s="127"/>
      <c r="AL1240" s="127"/>
      <c r="AM1240" s="128"/>
    </row>
    <row r="1241" spans="19:39" x14ac:dyDescent="0.25">
      <c r="S1241" s="94"/>
      <c r="AK1241" s="127"/>
      <c r="AL1241" s="127"/>
      <c r="AM1241" s="128"/>
    </row>
    <row r="1242" spans="19:39" x14ac:dyDescent="0.25">
      <c r="S1242" s="94"/>
      <c r="AK1242" s="127"/>
      <c r="AL1242" s="127"/>
      <c r="AM1242" s="128"/>
    </row>
    <row r="1243" spans="19:39" x14ac:dyDescent="0.25">
      <c r="S1243" s="94"/>
      <c r="AK1243" s="127"/>
      <c r="AL1243" s="127"/>
      <c r="AM1243" s="128"/>
    </row>
    <row r="1244" spans="19:39" x14ac:dyDescent="0.25">
      <c r="S1244" s="94"/>
      <c r="AK1244" s="127"/>
      <c r="AL1244" s="127"/>
      <c r="AM1244" s="128"/>
    </row>
    <row r="1245" spans="19:39" x14ac:dyDescent="0.25">
      <c r="S1245" s="94"/>
      <c r="AK1245" s="127"/>
      <c r="AL1245" s="127"/>
      <c r="AM1245" s="128"/>
    </row>
    <row r="1246" spans="19:39" x14ac:dyDescent="0.25">
      <c r="S1246" s="94"/>
      <c r="AK1246" s="127"/>
      <c r="AL1246" s="127"/>
      <c r="AM1246" s="128"/>
    </row>
    <row r="1247" spans="19:39" x14ac:dyDescent="0.25">
      <c r="S1247" s="94"/>
      <c r="AK1247" s="127"/>
      <c r="AL1247" s="127"/>
      <c r="AM1247" s="128"/>
    </row>
    <row r="1248" spans="19:39" x14ac:dyDescent="0.25">
      <c r="S1248" s="94"/>
      <c r="AK1248" s="127"/>
      <c r="AL1248" s="127"/>
      <c r="AM1248" s="128"/>
    </row>
    <row r="1249" spans="19:39" x14ac:dyDescent="0.25">
      <c r="S1249" s="94"/>
      <c r="AK1249" s="127"/>
      <c r="AL1249" s="127"/>
      <c r="AM1249" s="128"/>
    </row>
    <row r="1250" spans="19:39" x14ac:dyDescent="0.25">
      <c r="S1250" s="94"/>
      <c r="AK1250" s="127"/>
      <c r="AL1250" s="127"/>
      <c r="AM1250" s="128"/>
    </row>
    <row r="1251" spans="19:39" x14ac:dyDescent="0.25">
      <c r="S1251" s="94"/>
      <c r="AK1251" s="127"/>
      <c r="AL1251" s="127"/>
      <c r="AM1251" s="128"/>
    </row>
    <row r="1252" spans="19:39" x14ac:dyDescent="0.25">
      <c r="S1252" s="94"/>
      <c r="AK1252" s="127"/>
      <c r="AL1252" s="127"/>
      <c r="AM1252" s="128"/>
    </row>
    <row r="1253" spans="19:39" x14ac:dyDescent="0.25">
      <c r="S1253" s="94"/>
      <c r="AK1253" s="127"/>
      <c r="AL1253" s="127"/>
      <c r="AM1253" s="128"/>
    </row>
    <row r="1254" spans="19:39" x14ac:dyDescent="0.25">
      <c r="S1254" s="94"/>
      <c r="AK1254" s="127"/>
      <c r="AL1254" s="127"/>
      <c r="AM1254" s="128"/>
    </row>
    <row r="1255" spans="19:39" x14ac:dyDescent="0.25">
      <c r="S1255" s="94"/>
      <c r="AK1255" s="127"/>
      <c r="AL1255" s="127"/>
      <c r="AM1255" s="128"/>
    </row>
    <row r="1256" spans="19:39" x14ac:dyDescent="0.25">
      <c r="S1256" s="94"/>
      <c r="AK1256" s="127"/>
      <c r="AL1256" s="127"/>
      <c r="AM1256" s="128"/>
    </row>
    <row r="1257" spans="19:39" x14ac:dyDescent="0.25">
      <c r="S1257" s="94"/>
      <c r="AK1257" s="127"/>
      <c r="AL1257" s="127"/>
      <c r="AM1257" s="128"/>
    </row>
    <row r="1258" spans="19:39" x14ac:dyDescent="0.25">
      <c r="S1258" s="94"/>
      <c r="AK1258" s="127"/>
      <c r="AL1258" s="127"/>
      <c r="AM1258" s="128"/>
    </row>
    <row r="1259" spans="19:39" x14ac:dyDescent="0.25">
      <c r="S1259" s="94"/>
      <c r="AK1259" s="127"/>
      <c r="AL1259" s="127"/>
      <c r="AM1259" s="128"/>
    </row>
    <row r="1260" spans="19:39" x14ac:dyDescent="0.25">
      <c r="S1260" s="94"/>
      <c r="AK1260" s="127"/>
      <c r="AL1260" s="127"/>
      <c r="AM1260" s="128"/>
    </row>
    <row r="1261" spans="19:39" x14ac:dyDescent="0.25">
      <c r="S1261" s="94"/>
      <c r="AK1261" s="127"/>
      <c r="AL1261" s="127"/>
      <c r="AM1261" s="128"/>
    </row>
    <row r="1262" spans="19:39" x14ac:dyDescent="0.25">
      <c r="S1262" s="94"/>
      <c r="AK1262" s="127"/>
      <c r="AL1262" s="127"/>
      <c r="AM1262" s="128"/>
    </row>
    <row r="1263" spans="19:39" x14ac:dyDescent="0.25">
      <c r="S1263" s="94"/>
      <c r="AK1263" s="127"/>
      <c r="AL1263" s="127"/>
      <c r="AM1263" s="128"/>
    </row>
    <row r="1264" spans="19:39" x14ac:dyDescent="0.25">
      <c r="S1264" s="94"/>
      <c r="AK1264" s="127"/>
      <c r="AL1264" s="127"/>
      <c r="AM1264" s="128"/>
    </row>
    <row r="1265" spans="19:39" x14ac:dyDescent="0.25">
      <c r="S1265" s="94"/>
      <c r="AK1265" s="127"/>
      <c r="AL1265" s="127"/>
      <c r="AM1265" s="128"/>
    </row>
    <row r="1266" spans="19:39" x14ac:dyDescent="0.25">
      <c r="S1266" s="94"/>
      <c r="AK1266" s="127"/>
      <c r="AL1266" s="127"/>
      <c r="AM1266" s="128"/>
    </row>
    <row r="1267" spans="19:39" x14ac:dyDescent="0.25">
      <c r="S1267" s="94"/>
      <c r="AK1267" s="127"/>
      <c r="AL1267" s="127"/>
      <c r="AM1267" s="128"/>
    </row>
    <row r="1268" spans="19:39" x14ac:dyDescent="0.25">
      <c r="S1268" s="94"/>
      <c r="AK1268" s="127"/>
      <c r="AL1268" s="127"/>
      <c r="AM1268" s="128"/>
    </row>
    <row r="1269" spans="19:39" x14ac:dyDescent="0.25">
      <c r="S1269" s="94"/>
      <c r="AK1269" s="127"/>
      <c r="AL1269" s="127"/>
      <c r="AM1269" s="128"/>
    </row>
    <row r="1270" spans="19:39" x14ac:dyDescent="0.25">
      <c r="S1270" s="94"/>
      <c r="AK1270" s="127"/>
      <c r="AL1270" s="127"/>
      <c r="AM1270" s="128"/>
    </row>
    <row r="1271" spans="19:39" x14ac:dyDescent="0.25">
      <c r="S1271" s="94"/>
      <c r="AK1271" s="127"/>
      <c r="AL1271" s="127"/>
      <c r="AM1271" s="128"/>
    </row>
    <row r="1272" spans="19:39" x14ac:dyDescent="0.25">
      <c r="S1272" s="94"/>
      <c r="AK1272" s="127"/>
      <c r="AL1272" s="127"/>
      <c r="AM1272" s="128"/>
    </row>
    <row r="1273" spans="19:39" x14ac:dyDescent="0.25">
      <c r="S1273" s="94"/>
      <c r="AK1273" s="127"/>
      <c r="AL1273" s="127"/>
      <c r="AM1273" s="128"/>
    </row>
    <row r="1274" spans="19:39" x14ac:dyDescent="0.25">
      <c r="S1274" s="94"/>
      <c r="AK1274" s="127"/>
      <c r="AL1274" s="127"/>
      <c r="AM1274" s="128"/>
    </row>
    <row r="1275" spans="19:39" x14ac:dyDescent="0.25">
      <c r="S1275" s="94"/>
      <c r="AK1275" s="127"/>
      <c r="AL1275" s="127"/>
      <c r="AM1275" s="128"/>
    </row>
    <row r="1276" spans="19:39" x14ac:dyDescent="0.25">
      <c r="S1276" s="94"/>
      <c r="AK1276" s="127"/>
      <c r="AL1276" s="127"/>
      <c r="AM1276" s="128"/>
    </row>
    <row r="1277" spans="19:39" x14ac:dyDescent="0.25">
      <c r="S1277" s="94"/>
      <c r="AK1277" s="127"/>
      <c r="AL1277" s="127"/>
      <c r="AM1277" s="128"/>
    </row>
    <row r="1278" spans="19:39" x14ac:dyDescent="0.25">
      <c r="S1278" s="94"/>
      <c r="AK1278" s="127"/>
      <c r="AL1278" s="127"/>
      <c r="AM1278" s="128"/>
    </row>
    <row r="1279" spans="19:39" x14ac:dyDescent="0.25">
      <c r="S1279" s="94"/>
      <c r="AK1279" s="127"/>
      <c r="AL1279" s="127"/>
      <c r="AM1279" s="128"/>
    </row>
    <row r="1280" spans="19:39" x14ac:dyDescent="0.25">
      <c r="S1280" s="94"/>
      <c r="AK1280" s="127"/>
      <c r="AL1280" s="127"/>
      <c r="AM1280" s="128"/>
    </row>
    <row r="1281" spans="19:39" x14ac:dyDescent="0.25">
      <c r="S1281" s="94"/>
      <c r="AK1281" s="127"/>
      <c r="AL1281" s="127"/>
      <c r="AM1281" s="128"/>
    </row>
    <row r="1282" spans="19:39" x14ac:dyDescent="0.25">
      <c r="S1282" s="94"/>
      <c r="AK1282" s="127"/>
      <c r="AL1282" s="127"/>
      <c r="AM1282" s="128"/>
    </row>
    <row r="1283" spans="19:39" x14ac:dyDescent="0.25">
      <c r="S1283" s="94"/>
      <c r="AK1283" s="127"/>
      <c r="AL1283" s="127"/>
      <c r="AM1283" s="128"/>
    </row>
    <row r="1284" spans="19:39" x14ac:dyDescent="0.25">
      <c r="S1284" s="94"/>
      <c r="AK1284" s="127"/>
      <c r="AL1284" s="127"/>
      <c r="AM1284" s="128"/>
    </row>
    <row r="1285" spans="19:39" x14ac:dyDescent="0.25">
      <c r="S1285" s="94"/>
      <c r="AK1285" s="127"/>
      <c r="AL1285" s="127"/>
      <c r="AM1285" s="128"/>
    </row>
    <row r="1286" spans="19:39" x14ac:dyDescent="0.25">
      <c r="S1286" s="94"/>
      <c r="AK1286" s="127"/>
      <c r="AL1286" s="127"/>
      <c r="AM1286" s="128"/>
    </row>
    <row r="1287" spans="19:39" x14ac:dyDescent="0.25">
      <c r="S1287" s="94"/>
      <c r="AK1287" s="127"/>
      <c r="AL1287" s="127"/>
      <c r="AM1287" s="128"/>
    </row>
    <row r="1288" spans="19:39" x14ac:dyDescent="0.25">
      <c r="S1288" s="94"/>
      <c r="AK1288" s="127"/>
      <c r="AL1288" s="127"/>
      <c r="AM1288" s="128"/>
    </row>
    <row r="1289" spans="19:39" x14ac:dyDescent="0.25">
      <c r="S1289" s="94"/>
      <c r="AK1289" s="127"/>
      <c r="AL1289" s="127"/>
      <c r="AM1289" s="128"/>
    </row>
    <row r="1290" spans="19:39" x14ac:dyDescent="0.25">
      <c r="S1290" s="94"/>
      <c r="AK1290" s="127"/>
      <c r="AL1290" s="127"/>
      <c r="AM1290" s="128"/>
    </row>
    <row r="1291" spans="19:39" x14ac:dyDescent="0.25">
      <c r="S1291" s="94"/>
      <c r="AK1291" s="127"/>
      <c r="AL1291" s="127"/>
      <c r="AM1291" s="128"/>
    </row>
    <row r="1292" spans="19:39" x14ac:dyDescent="0.25">
      <c r="S1292" s="94"/>
      <c r="AK1292" s="127"/>
      <c r="AL1292" s="127"/>
      <c r="AM1292" s="128"/>
    </row>
    <row r="1293" spans="19:39" x14ac:dyDescent="0.25">
      <c r="S1293" s="94"/>
      <c r="AK1293" s="127"/>
      <c r="AL1293" s="127"/>
      <c r="AM1293" s="128"/>
    </row>
    <row r="1294" spans="19:39" x14ac:dyDescent="0.25">
      <c r="S1294" s="94"/>
      <c r="AK1294" s="127"/>
      <c r="AL1294" s="127"/>
      <c r="AM1294" s="128"/>
    </row>
    <row r="1295" spans="19:39" x14ac:dyDescent="0.25">
      <c r="S1295" s="94"/>
      <c r="AK1295" s="127"/>
      <c r="AL1295" s="127"/>
      <c r="AM1295" s="128"/>
    </row>
    <row r="1296" spans="19:39" x14ac:dyDescent="0.25">
      <c r="S1296" s="94"/>
      <c r="AK1296" s="127"/>
      <c r="AL1296" s="127"/>
      <c r="AM1296" s="128"/>
    </row>
    <row r="1297" spans="19:39" x14ac:dyDescent="0.25">
      <c r="S1297" s="94"/>
      <c r="AK1297" s="127"/>
      <c r="AL1297" s="127"/>
      <c r="AM1297" s="128"/>
    </row>
    <row r="1298" spans="19:39" x14ac:dyDescent="0.25">
      <c r="S1298" s="94"/>
      <c r="AK1298" s="127"/>
      <c r="AL1298" s="127"/>
      <c r="AM1298" s="128"/>
    </row>
    <row r="1299" spans="19:39" x14ac:dyDescent="0.25">
      <c r="S1299" s="94"/>
      <c r="AK1299" s="127"/>
      <c r="AL1299" s="127"/>
      <c r="AM1299" s="128"/>
    </row>
    <row r="1300" spans="19:39" x14ac:dyDescent="0.25">
      <c r="S1300" s="94"/>
      <c r="AK1300" s="127"/>
      <c r="AL1300" s="127"/>
      <c r="AM1300" s="128"/>
    </row>
    <row r="1301" spans="19:39" x14ac:dyDescent="0.25">
      <c r="S1301" s="94"/>
      <c r="AK1301" s="127"/>
      <c r="AL1301" s="127"/>
      <c r="AM1301" s="128"/>
    </row>
    <row r="1302" spans="19:39" x14ac:dyDescent="0.25">
      <c r="S1302" s="94"/>
      <c r="AK1302" s="127"/>
      <c r="AL1302" s="127"/>
      <c r="AM1302" s="128"/>
    </row>
    <row r="1303" spans="19:39" x14ac:dyDescent="0.25">
      <c r="S1303" s="94"/>
      <c r="AK1303" s="127"/>
      <c r="AL1303" s="127"/>
      <c r="AM1303" s="128"/>
    </row>
    <row r="1304" spans="19:39" x14ac:dyDescent="0.25">
      <c r="S1304" s="94"/>
      <c r="AK1304" s="127"/>
      <c r="AL1304" s="127"/>
      <c r="AM1304" s="128"/>
    </row>
    <row r="1305" spans="19:39" x14ac:dyDescent="0.25">
      <c r="S1305" s="94"/>
      <c r="AK1305" s="127"/>
      <c r="AL1305" s="127"/>
      <c r="AM1305" s="128"/>
    </row>
    <row r="1306" spans="19:39" x14ac:dyDescent="0.25">
      <c r="S1306" s="94"/>
      <c r="AK1306" s="127"/>
      <c r="AL1306" s="127"/>
      <c r="AM1306" s="128"/>
    </row>
    <row r="1307" spans="19:39" x14ac:dyDescent="0.25">
      <c r="S1307" s="94"/>
      <c r="AK1307" s="127"/>
      <c r="AL1307" s="127"/>
      <c r="AM1307" s="128"/>
    </row>
    <row r="1308" spans="19:39" x14ac:dyDescent="0.25">
      <c r="S1308" s="94"/>
      <c r="AK1308" s="127"/>
      <c r="AL1308" s="127"/>
      <c r="AM1308" s="128"/>
    </row>
    <row r="1309" spans="19:39" x14ac:dyDescent="0.25">
      <c r="S1309" s="94"/>
      <c r="AK1309" s="127"/>
      <c r="AL1309" s="127"/>
      <c r="AM1309" s="128"/>
    </row>
    <row r="1310" spans="19:39" x14ac:dyDescent="0.25">
      <c r="S1310" s="94"/>
      <c r="AK1310" s="127"/>
      <c r="AL1310" s="127"/>
      <c r="AM1310" s="128"/>
    </row>
    <row r="1311" spans="19:39" x14ac:dyDescent="0.25">
      <c r="S1311" s="94"/>
      <c r="AK1311" s="127"/>
      <c r="AL1311" s="127"/>
      <c r="AM1311" s="128"/>
    </row>
    <row r="1312" spans="19:39" x14ac:dyDescent="0.25">
      <c r="S1312" s="94"/>
      <c r="AK1312" s="127"/>
      <c r="AL1312" s="127"/>
      <c r="AM1312" s="128"/>
    </row>
    <row r="1313" spans="19:39" x14ac:dyDescent="0.25">
      <c r="S1313" s="94"/>
      <c r="AK1313" s="127"/>
      <c r="AL1313" s="127"/>
      <c r="AM1313" s="128"/>
    </row>
    <row r="1314" spans="19:39" x14ac:dyDescent="0.25">
      <c r="S1314" s="94"/>
      <c r="AK1314" s="127"/>
      <c r="AL1314" s="127"/>
      <c r="AM1314" s="128"/>
    </row>
    <row r="1315" spans="19:39" x14ac:dyDescent="0.25">
      <c r="S1315" s="94"/>
      <c r="AK1315" s="127"/>
      <c r="AL1315" s="127"/>
      <c r="AM1315" s="128"/>
    </row>
    <row r="1316" spans="19:39" x14ac:dyDescent="0.25">
      <c r="S1316" s="94"/>
      <c r="AK1316" s="127"/>
      <c r="AL1316" s="127"/>
      <c r="AM1316" s="128"/>
    </row>
    <row r="1317" spans="19:39" x14ac:dyDescent="0.25">
      <c r="S1317" s="94"/>
      <c r="AK1317" s="127"/>
      <c r="AL1317" s="127"/>
      <c r="AM1317" s="128"/>
    </row>
    <row r="1318" spans="19:39" x14ac:dyDescent="0.25">
      <c r="S1318" s="94"/>
      <c r="AK1318" s="127"/>
      <c r="AL1318" s="127"/>
      <c r="AM1318" s="128"/>
    </row>
    <row r="1319" spans="19:39" x14ac:dyDescent="0.25">
      <c r="S1319" s="94"/>
      <c r="AK1319" s="127"/>
      <c r="AL1319" s="127"/>
      <c r="AM1319" s="128"/>
    </row>
    <row r="1320" spans="19:39" x14ac:dyDescent="0.25">
      <c r="S1320" s="94"/>
      <c r="AK1320" s="127"/>
      <c r="AL1320" s="127"/>
      <c r="AM1320" s="128"/>
    </row>
    <row r="1321" spans="19:39" x14ac:dyDescent="0.25">
      <c r="S1321" s="94"/>
      <c r="AK1321" s="127"/>
      <c r="AL1321" s="127"/>
      <c r="AM1321" s="128"/>
    </row>
    <row r="1322" spans="19:39" x14ac:dyDescent="0.25">
      <c r="S1322" s="94"/>
      <c r="AK1322" s="127"/>
      <c r="AL1322" s="127"/>
      <c r="AM1322" s="128"/>
    </row>
    <row r="1323" spans="19:39" x14ac:dyDescent="0.25">
      <c r="S1323" s="94"/>
      <c r="AK1323" s="127"/>
      <c r="AL1323" s="127"/>
      <c r="AM1323" s="128"/>
    </row>
    <row r="1324" spans="19:39" x14ac:dyDescent="0.25">
      <c r="S1324" s="94"/>
      <c r="AK1324" s="127"/>
      <c r="AL1324" s="127"/>
      <c r="AM1324" s="128"/>
    </row>
    <row r="1325" spans="19:39" x14ac:dyDescent="0.25">
      <c r="S1325" s="94"/>
      <c r="AK1325" s="127"/>
      <c r="AL1325" s="127"/>
      <c r="AM1325" s="128"/>
    </row>
    <row r="1326" spans="19:39" x14ac:dyDescent="0.25">
      <c r="S1326" s="94"/>
      <c r="AK1326" s="127"/>
      <c r="AL1326" s="127"/>
      <c r="AM1326" s="128"/>
    </row>
    <row r="1327" spans="19:39" x14ac:dyDescent="0.25">
      <c r="S1327" s="94"/>
      <c r="AK1327" s="127"/>
      <c r="AL1327" s="127"/>
      <c r="AM1327" s="128"/>
    </row>
    <row r="1328" spans="19:39" x14ac:dyDescent="0.25">
      <c r="S1328" s="94"/>
      <c r="AK1328" s="127"/>
      <c r="AL1328" s="127"/>
      <c r="AM1328" s="128"/>
    </row>
    <row r="1329" spans="19:39" x14ac:dyDescent="0.25">
      <c r="S1329" s="94"/>
      <c r="AK1329" s="127"/>
      <c r="AL1329" s="127"/>
      <c r="AM1329" s="128"/>
    </row>
    <row r="1330" spans="19:39" x14ac:dyDescent="0.25">
      <c r="S1330" s="94"/>
      <c r="AK1330" s="127"/>
      <c r="AL1330" s="127"/>
      <c r="AM1330" s="128"/>
    </row>
    <row r="1331" spans="19:39" x14ac:dyDescent="0.25">
      <c r="S1331" s="94"/>
      <c r="AK1331" s="127"/>
      <c r="AL1331" s="127"/>
      <c r="AM1331" s="128"/>
    </row>
    <row r="1332" spans="19:39" x14ac:dyDescent="0.25">
      <c r="S1332" s="94"/>
      <c r="AK1332" s="127"/>
      <c r="AL1332" s="127"/>
      <c r="AM1332" s="128"/>
    </row>
    <row r="1333" spans="19:39" x14ac:dyDescent="0.25">
      <c r="S1333" s="94"/>
      <c r="AK1333" s="127"/>
      <c r="AL1333" s="127"/>
      <c r="AM1333" s="128"/>
    </row>
    <row r="1334" spans="19:39" x14ac:dyDescent="0.25">
      <c r="S1334" s="94"/>
      <c r="AK1334" s="127"/>
      <c r="AL1334" s="127"/>
      <c r="AM1334" s="128"/>
    </row>
    <row r="1335" spans="19:39" x14ac:dyDescent="0.25">
      <c r="S1335" s="94"/>
      <c r="AK1335" s="127"/>
      <c r="AL1335" s="127"/>
      <c r="AM1335" s="128"/>
    </row>
    <row r="1336" spans="19:39" x14ac:dyDescent="0.25">
      <c r="S1336" s="94"/>
      <c r="AK1336" s="127"/>
      <c r="AL1336" s="127"/>
      <c r="AM1336" s="128"/>
    </row>
    <row r="1337" spans="19:39" x14ac:dyDescent="0.25">
      <c r="S1337" s="94"/>
      <c r="AK1337" s="127"/>
      <c r="AL1337" s="127"/>
      <c r="AM1337" s="128"/>
    </row>
    <row r="1338" spans="19:39" x14ac:dyDescent="0.25">
      <c r="S1338" s="94"/>
      <c r="AK1338" s="127"/>
      <c r="AL1338" s="127"/>
      <c r="AM1338" s="128"/>
    </row>
    <row r="1339" spans="19:39" x14ac:dyDescent="0.25">
      <c r="S1339" s="94"/>
      <c r="AK1339" s="127"/>
      <c r="AL1339" s="127"/>
      <c r="AM1339" s="128"/>
    </row>
    <row r="1340" spans="19:39" x14ac:dyDescent="0.25">
      <c r="S1340" s="94"/>
      <c r="AK1340" s="127"/>
      <c r="AL1340" s="127"/>
      <c r="AM1340" s="128"/>
    </row>
    <row r="1341" spans="19:39" x14ac:dyDescent="0.25">
      <c r="S1341" s="94"/>
      <c r="AK1341" s="127"/>
      <c r="AL1341" s="127"/>
      <c r="AM1341" s="128"/>
    </row>
    <row r="1342" spans="19:39" x14ac:dyDescent="0.25">
      <c r="S1342" s="94"/>
      <c r="AK1342" s="127"/>
      <c r="AL1342" s="127"/>
      <c r="AM1342" s="128"/>
    </row>
    <row r="1343" spans="19:39" x14ac:dyDescent="0.25">
      <c r="S1343" s="94"/>
      <c r="AK1343" s="127"/>
      <c r="AL1343" s="127"/>
      <c r="AM1343" s="128"/>
    </row>
    <row r="1344" spans="19:39" x14ac:dyDescent="0.25">
      <c r="S1344" s="94"/>
      <c r="AK1344" s="127"/>
      <c r="AL1344" s="127"/>
      <c r="AM1344" s="128"/>
    </row>
    <row r="1345" spans="19:39" x14ac:dyDescent="0.25">
      <c r="S1345" s="94"/>
      <c r="AK1345" s="127"/>
      <c r="AL1345" s="127"/>
      <c r="AM1345" s="128"/>
    </row>
    <row r="1346" spans="19:39" x14ac:dyDescent="0.25">
      <c r="S1346" s="94"/>
      <c r="AK1346" s="127"/>
      <c r="AL1346" s="127"/>
      <c r="AM1346" s="128"/>
    </row>
    <row r="1347" spans="19:39" x14ac:dyDescent="0.25">
      <c r="S1347" s="94"/>
      <c r="AK1347" s="127"/>
      <c r="AL1347" s="127"/>
      <c r="AM1347" s="128"/>
    </row>
    <row r="1348" spans="19:39" x14ac:dyDescent="0.25">
      <c r="S1348" s="94"/>
      <c r="AK1348" s="127"/>
      <c r="AL1348" s="127"/>
      <c r="AM1348" s="128"/>
    </row>
    <row r="1349" spans="19:39" x14ac:dyDescent="0.25">
      <c r="S1349" s="94"/>
      <c r="AK1349" s="127"/>
      <c r="AL1349" s="127"/>
      <c r="AM1349" s="128"/>
    </row>
    <row r="1350" spans="19:39" x14ac:dyDescent="0.25">
      <c r="S1350" s="94"/>
      <c r="AK1350" s="127"/>
      <c r="AL1350" s="127"/>
      <c r="AM1350" s="128"/>
    </row>
    <row r="1351" spans="19:39" x14ac:dyDescent="0.25">
      <c r="S1351" s="94"/>
      <c r="AK1351" s="127"/>
      <c r="AL1351" s="127"/>
      <c r="AM1351" s="128"/>
    </row>
    <row r="1352" spans="19:39" x14ac:dyDescent="0.25">
      <c r="S1352" s="94"/>
      <c r="AK1352" s="127"/>
      <c r="AL1352" s="127"/>
      <c r="AM1352" s="128"/>
    </row>
    <row r="1353" spans="19:39" x14ac:dyDescent="0.25">
      <c r="S1353" s="94"/>
      <c r="AK1353" s="127"/>
      <c r="AL1353" s="127"/>
      <c r="AM1353" s="128"/>
    </row>
    <row r="1354" spans="19:39" x14ac:dyDescent="0.25">
      <c r="S1354" s="94"/>
      <c r="AK1354" s="127"/>
      <c r="AL1354" s="127"/>
      <c r="AM1354" s="128"/>
    </row>
    <row r="1355" spans="19:39" x14ac:dyDescent="0.25">
      <c r="S1355" s="94"/>
      <c r="AK1355" s="127"/>
      <c r="AL1355" s="127"/>
      <c r="AM1355" s="128"/>
    </row>
    <row r="1356" spans="19:39" x14ac:dyDescent="0.25">
      <c r="S1356" s="94"/>
      <c r="AK1356" s="127"/>
      <c r="AL1356" s="127"/>
      <c r="AM1356" s="128"/>
    </row>
    <row r="1357" spans="19:39" x14ac:dyDescent="0.25">
      <c r="S1357" s="94"/>
      <c r="AK1357" s="127"/>
      <c r="AL1357" s="127"/>
      <c r="AM1357" s="128"/>
    </row>
    <row r="1358" spans="19:39" x14ac:dyDescent="0.25">
      <c r="S1358" s="94"/>
      <c r="AK1358" s="127"/>
      <c r="AL1358" s="127"/>
      <c r="AM1358" s="128"/>
    </row>
    <row r="1359" spans="19:39" x14ac:dyDescent="0.25">
      <c r="S1359" s="94"/>
      <c r="AK1359" s="127"/>
      <c r="AL1359" s="127"/>
      <c r="AM1359" s="128"/>
    </row>
    <row r="1360" spans="19:39" x14ac:dyDescent="0.25">
      <c r="S1360" s="94"/>
      <c r="AK1360" s="127"/>
      <c r="AL1360" s="127"/>
      <c r="AM1360" s="128"/>
    </row>
    <row r="1361" spans="19:39" x14ac:dyDescent="0.25">
      <c r="S1361" s="94"/>
      <c r="AK1361" s="127"/>
      <c r="AL1361" s="127"/>
      <c r="AM1361" s="128"/>
    </row>
    <row r="1362" spans="19:39" x14ac:dyDescent="0.25">
      <c r="S1362" s="94"/>
      <c r="AK1362" s="127"/>
      <c r="AL1362" s="127"/>
      <c r="AM1362" s="128"/>
    </row>
    <row r="1363" spans="19:39" x14ac:dyDescent="0.25">
      <c r="S1363" s="94"/>
      <c r="AK1363" s="127"/>
      <c r="AL1363" s="127"/>
      <c r="AM1363" s="128"/>
    </row>
    <row r="1364" spans="19:39" x14ac:dyDescent="0.25">
      <c r="S1364" s="94"/>
      <c r="AK1364" s="127"/>
      <c r="AL1364" s="127"/>
      <c r="AM1364" s="128"/>
    </row>
    <row r="1365" spans="19:39" x14ac:dyDescent="0.25">
      <c r="S1365" s="94"/>
      <c r="AK1365" s="127"/>
      <c r="AL1365" s="127"/>
      <c r="AM1365" s="128"/>
    </row>
    <row r="1366" spans="19:39" x14ac:dyDescent="0.25">
      <c r="S1366" s="94"/>
      <c r="AK1366" s="127"/>
      <c r="AL1366" s="127"/>
      <c r="AM1366" s="128"/>
    </row>
    <row r="1367" spans="19:39" x14ac:dyDescent="0.25">
      <c r="S1367" s="94"/>
      <c r="AK1367" s="127"/>
      <c r="AL1367" s="127"/>
      <c r="AM1367" s="128"/>
    </row>
    <row r="1368" spans="19:39" x14ac:dyDescent="0.25">
      <c r="S1368" s="94"/>
      <c r="AK1368" s="127"/>
      <c r="AL1368" s="127"/>
      <c r="AM1368" s="128"/>
    </row>
    <row r="1369" spans="19:39" x14ac:dyDescent="0.25">
      <c r="S1369" s="94"/>
      <c r="AK1369" s="127"/>
      <c r="AL1369" s="127"/>
      <c r="AM1369" s="128"/>
    </row>
    <row r="1370" spans="19:39" x14ac:dyDescent="0.25">
      <c r="S1370" s="94"/>
      <c r="AK1370" s="127"/>
      <c r="AL1370" s="127"/>
      <c r="AM1370" s="128"/>
    </row>
    <row r="1371" spans="19:39" x14ac:dyDescent="0.25">
      <c r="S1371" s="94"/>
      <c r="AK1371" s="127"/>
      <c r="AL1371" s="127"/>
      <c r="AM1371" s="128"/>
    </row>
    <row r="1372" spans="19:39" x14ac:dyDescent="0.25">
      <c r="S1372" s="94"/>
      <c r="AK1372" s="127"/>
      <c r="AL1372" s="127"/>
      <c r="AM1372" s="128"/>
    </row>
    <row r="1373" spans="19:39" x14ac:dyDescent="0.25">
      <c r="S1373" s="94"/>
      <c r="AK1373" s="127"/>
      <c r="AL1373" s="127"/>
      <c r="AM1373" s="128"/>
    </row>
    <row r="1374" spans="19:39" x14ac:dyDescent="0.25">
      <c r="S1374" s="94"/>
      <c r="AK1374" s="127"/>
      <c r="AL1374" s="127"/>
      <c r="AM1374" s="128"/>
    </row>
    <row r="1375" spans="19:39" x14ac:dyDescent="0.25">
      <c r="S1375" s="94"/>
      <c r="AK1375" s="127"/>
      <c r="AL1375" s="127"/>
      <c r="AM1375" s="128"/>
    </row>
    <row r="1376" spans="19:39" x14ac:dyDescent="0.25">
      <c r="S1376" s="94"/>
      <c r="AK1376" s="127"/>
      <c r="AL1376" s="127"/>
      <c r="AM1376" s="128"/>
    </row>
    <row r="1377" spans="19:39" x14ac:dyDescent="0.25">
      <c r="S1377" s="94"/>
      <c r="AK1377" s="127"/>
      <c r="AL1377" s="127"/>
      <c r="AM1377" s="128"/>
    </row>
    <row r="1378" spans="19:39" x14ac:dyDescent="0.25">
      <c r="S1378" s="94"/>
      <c r="AK1378" s="127"/>
      <c r="AL1378" s="127"/>
      <c r="AM1378" s="128"/>
    </row>
    <row r="1379" spans="19:39" x14ac:dyDescent="0.25">
      <c r="S1379" s="94"/>
      <c r="AK1379" s="127"/>
      <c r="AL1379" s="127"/>
      <c r="AM1379" s="128"/>
    </row>
    <row r="1380" spans="19:39" x14ac:dyDescent="0.25">
      <c r="S1380" s="94"/>
      <c r="AK1380" s="127"/>
      <c r="AL1380" s="127"/>
      <c r="AM1380" s="128"/>
    </row>
    <row r="1381" spans="19:39" x14ac:dyDescent="0.25">
      <c r="S1381" s="94"/>
      <c r="AK1381" s="127"/>
      <c r="AL1381" s="127"/>
      <c r="AM1381" s="128"/>
    </row>
    <row r="1382" spans="19:39" x14ac:dyDescent="0.25">
      <c r="S1382" s="94"/>
      <c r="AK1382" s="127"/>
      <c r="AL1382" s="127"/>
      <c r="AM1382" s="128"/>
    </row>
    <row r="1383" spans="19:39" x14ac:dyDescent="0.25">
      <c r="S1383" s="94"/>
      <c r="AK1383" s="127"/>
      <c r="AL1383" s="127"/>
      <c r="AM1383" s="128"/>
    </row>
    <row r="1384" spans="19:39" x14ac:dyDescent="0.25">
      <c r="S1384" s="94"/>
      <c r="AK1384" s="127"/>
      <c r="AL1384" s="127"/>
      <c r="AM1384" s="128"/>
    </row>
    <row r="1385" spans="19:39" x14ac:dyDescent="0.25">
      <c r="S1385" s="94"/>
      <c r="AK1385" s="127"/>
      <c r="AL1385" s="127"/>
      <c r="AM1385" s="128"/>
    </row>
    <row r="1386" spans="19:39" x14ac:dyDescent="0.25">
      <c r="S1386" s="94"/>
      <c r="AK1386" s="127"/>
      <c r="AL1386" s="127"/>
      <c r="AM1386" s="128"/>
    </row>
    <row r="1387" spans="19:39" x14ac:dyDescent="0.25">
      <c r="S1387" s="94"/>
      <c r="AK1387" s="127"/>
      <c r="AL1387" s="127"/>
      <c r="AM1387" s="128"/>
    </row>
    <row r="1388" spans="19:39" x14ac:dyDescent="0.25">
      <c r="S1388" s="94"/>
      <c r="AK1388" s="127"/>
      <c r="AL1388" s="127"/>
      <c r="AM1388" s="128"/>
    </row>
    <row r="1389" spans="19:39" x14ac:dyDescent="0.25">
      <c r="S1389" s="94"/>
      <c r="AK1389" s="127"/>
      <c r="AL1389" s="127"/>
      <c r="AM1389" s="128"/>
    </row>
    <row r="1390" spans="19:39" x14ac:dyDescent="0.25">
      <c r="S1390" s="94"/>
      <c r="AK1390" s="127"/>
      <c r="AL1390" s="127"/>
      <c r="AM1390" s="128"/>
    </row>
    <row r="1391" spans="19:39" x14ac:dyDescent="0.25">
      <c r="S1391" s="94"/>
      <c r="AK1391" s="127"/>
      <c r="AL1391" s="127"/>
      <c r="AM1391" s="128"/>
    </row>
    <row r="1392" spans="19:39" x14ac:dyDescent="0.25">
      <c r="S1392" s="94"/>
      <c r="AK1392" s="127"/>
      <c r="AL1392" s="127"/>
      <c r="AM1392" s="128"/>
    </row>
    <row r="1393" spans="19:39" x14ac:dyDescent="0.25">
      <c r="S1393" s="94"/>
      <c r="AK1393" s="127"/>
      <c r="AL1393" s="127"/>
      <c r="AM1393" s="128"/>
    </row>
    <row r="1394" spans="19:39" x14ac:dyDescent="0.25">
      <c r="S1394" s="94"/>
      <c r="AK1394" s="127"/>
      <c r="AL1394" s="127"/>
      <c r="AM1394" s="128"/>
    </row>
    <row r="1395" spans="19:39" x14ac:dyDescent="0.25">
      <c r="S1395" s="94"/>
      <c r="AK1395" s="127"/>
      <c r="AL1395" s="127"/>
      <c r="AM1395" s="128"/>
    </row>
    <row r="1396" spans="19:39" x14ac:dyDescent="0.25">
      <c r="S1396" s="94"/>
      <c r="AK1396" s="127"/>
      <c r="AL1396" s="127"/>
      <c r="AM1396" s="128"/>
    </row>
    <row r="1397" spans="19:39" x14ac:dyDescent="0.25">
      <c r="S1397" s="94"/>
      <c r="AK1397" s="127"/>
      <c r="AL1397" s="127"/>
      <c r="AM1397" s="128"/>
    </row>
    <row r="1398" spans="19:39" x14ac:dyDescent="0.25">
      <c r="S1398" s="94"/>
      <c r="AK1398" s="127"/>
      <c r="AL1398" s="127"/>
      <c r="AM1398" s="128"/>
    </row>
    <row r="1399" spans="19:39" x14ac:dyDescent="0.25">
      <c r="S1399" s="94"/>
      <c r="AK1399" s="127"/>
      <c r="AL1399" s="127"/>
      <c r="AM1399" s="128"/>
    </row>
    <row r="1400" spans="19:39" x14ac:dyDescent="0.25">
      <c r="S1400" s="94"/>
      <c r="AK1400" s="127"/>
      <c r="AL1400" s="127"/>
      <c r="AM1400" s="128"/>
    </row>
    <row r="1401" spans="19:39" x14ac:dyDescent="0.25">
      <c r="S1401" s="94"/>
      <c r="AK1401" s="127"/>
      <c r="AL1401" s="127"/>
      <c r="AM1401" s="128"/>
    </row>
    <row r="1402" spans="19:39" x14ac:dyDescent="0.25">
      <c r="S1402" s="94"/>
      <c r="AK1402" s="127"/>
      <c r="AL1402" s="127"/>
      <c r="AM1402" s="128"/>
    </row>
    <row r="1403" spans="19:39" x14ac:dyDescent="0.25">
      <c r="S1403" s="94"/>
      <c r="AK1403" s="127"/>
      <c r="AL1403" s="127"/>
      <c r="AM1403" s="128"/>
    </row>
    <row r="1404" spans="19:39" x14ac:dyDescent="0.25">
      <c r="S1404" s="94"/>
      <c r="AK1404" s="127"/>
      <c r="AL1404" s="127"/>
      <c r="AM1404" s="128"/>
    </row>
    <row r="1405" spans="19:39" x14ac:dyDescent="0.25">
      <c r="S1405" s="94"/>
      <c r="AK1405" s="127"/>
      <c r="AL1405" s="127"/>
      <c r="AM1405" s="128"/>
    </row>
    <row r="1406" spans="19:39" x14ac:dyDescent="0.25">
      <c r="S1406" s="94"/>
      <c r="AK1406" s="127"/>
      <c r="AL1406" s="127"/>
      <c r="AM1406" s="128"/>
    </row>
    <row r="1407" spans="19:39" x14ac:dyDescent="0.25">
      <c r="S1407" s="94"/>
      <c r="AK1407" s="127"/>
      <c r="AL1407" s="127"/>
      <c r="AM1407" s="128"/>
    </row>
    <row r="1408" spans="19:39" x14ac:dyDescent="0.25">
      <c r="S1408" s="94"/>
      <c r="AK1408" s="127"/>
      <c r="AL1408" s="127"/>
      <c r="AM1408" s="128"/>
    </row>
    <row r="1409" spans="19:39" x14ac:dyDescent="0.25">
      <c r="S1409" s="94"/>
      <c r="AK1409" s="127"/>
      <c r="AL1409" s="127"/>
      <c r="AM1409" s="128"/>
    </row>
    <row r="1410" spans="19:39" x14ac:dyDescent="0.25">
      <c r="S1410" s="94"/>
      <c r="AK1410" s="127"/>
      <c r="AL1410" s="127"/>
      <c r="AM1410" s="128"/>
    </row>
    <row r="1411" spans="19:39" x14ac:dyDescent="0.25">
      <c r="S1411" s="94"/>
      <c r="AK1411" s="127"/>
      <c r="AL1411" s="127"/>
      <c r="AM1411" s="128"/>
    </row>
    <row r="1412" spans="19:39" x14ac:dyDescent="0.25">
      <c r="S1412" s="94"/>
      <c r="AK1412" s="127"/>
      <c r="AL1412" s="127"/>
      <c r="AM1412" s="128"/>
    </row>
    <row r="1413" spans="19:39" x14ac:dyDescent="0.25">
      <c r="S1413" s="94"/>
      <c r="AK1413" s="127"/>
      <c r="AL1413" s="127"/>
      <c r="AM1413" s="128"/>
    </row>
    <row r="1414" spans="19:39" x14ac:dyDescent="0.25">
      <c r="S1414" s="94"/>
      <c r="AK1414" s="127"/>
      <c r="AL1414" s="127"/>
      <c r="AM1414" s="128"/>
    </row>
    <row r="1415" spans="19:39" x14ac:dyDescent="0.25">
      <c r="S1415" s="94"/>
      <c r="AK1415" s="127"/>
      <c r="AL1415" s="127"/>
      <c r="AM1415" s="128"/>
    </row>
    <row r="1416" spans="19:39" x14ac:dyDescent="0.25">
      <c r="S1416" s="94"/>
      <c r="AK1416" s="127"/>
      <c r="AL1416" s="127"/>
      <c r="AM1416" s="128"/>
    </row>
    <row r="1417" spans="19:39" x14ac:dyDescent="0.25">
      <c r="S1417" s="94"/>
      <c r="AK1417" s="127"/>
      <c r="AL1417" s="127"/>
      <c r="AM1417" s="128"/>
    </row>
    <row r="1418" spans="19:39" x14ac:dyDescent="0.25">
      <c r="S1418" s="94"/>
      <c r="AK1418" s="127"/>
      <c r="AL1418" s="127"/>
      <c r="AM1418" s="128"/>
    </row>
    <row r="1419" spans="19:39" x14ac:dyDescent="0.25">
      <c r="S1419" s="94"/>
      <c r="AK1419" s="127"/>
      <c r="AL1419" s="127"/>
      <c r="AM1419" s="128"/>
    </row>
    <row r="1420" spans="19:39" x14ac:dyDescent="0.25">
      <c r="S1420" s="94"/>
      <c r="AK1420" s="127"/>
      <c r="AL1420" s="127"/>
      <c r="AM1420" s="128"/>
    </row>
    <row r="1421" spans="19:39" x14ac:dyDescent="0.25">
      <c r="S1421" s="94"/>
      <c r="AK1421" s="127"/>
      <c r="AL1421" s="127"/>
      <c r="AM1421" s="128"/>
    </row>
    <row r="1422" spans="19:39" x14ac:dyDescent="0.25">
      <c r="S1422" s="94"/>
      <c r="AK1422" s="127"/>
      <c r="AL1422" s="127"/>
      <c r="AM1422" s="128"/>
    </row>
    <row r="1423" spans="19:39" x14ac:dyDescent="0.25">
      <c r="S1423" s="94"/>
      <c r="AK1423" s="127"/>
      <c r="AL1423" s="127"/>
      <c r="AM1423" s="128"/>
    </row>
    <row r="1424" spans="19:39" x14ac:dyDescent="0.25">
      <c r="S1424" s="94"/>
      <c r="AK1424" s="127"/>
      <c r="AL1424" s="127"/>
      <c r="AM1424" s="128"/>
    </row>
    <row r="1425" spans="19:39" x14ac:dyDescent="0.25">
      <c r="S1425" s="94"/>
      <c r="AK1425" s="127"/>
      <c r="AL1425" s="127"/>
      <c r="AM1425" s="128"/>
    </row>
    <row r="1426" spans="19:39" x14ac:dyDescent="0.25">
      <c r="S1426" s="94"/>
      <c r="AK1426" s="127"/>
      <c r="AL1426" s="127"/>
      <c r="AM1426" s="128"/>
    </row>
    <row r="1427" spans="19:39" x14ac:dyDescent="0.25">
      <c r="S1427" s="94"/>
      <c r="AK1427" s="127"/>
      <c r="AL1427" s="127"/>
      <c r="AM1427" s="128"/>
    </row>
    <row r="1428" spans="19:39" x14ac:dyDescent="0.25">
      <c r="S1428" s="94"/>
      <c r="AK1428" s="127"/>
      <c r="AL1428" s="127"/>
      <c r="AM1428" s="128"/>
    </row>
    <row r="1429" spans="19:39" x14ac:dyDescent="0.25">
      <c r="S1429" s="94"/>
      <c r="AK1429" s="127"/>
      <c r="AL1429" s="127"/>
      <c r="AM1429" s="128"/>
    </row>
    <row r="1430" spans="19:39" x14ac:dyDescent="0.25">
      <c r="S1430" s="94"/>
      <c r="AK1430" s="127"/>
      <c r="AL1430" s="127"/>
      <c r="AM1430" s="128"/>
    </row>
    <row r="1431" spans="19:39" x14ac:dyDescent="0.25">
      <c r="S1431" s="94"/>
      <c r="AK1431" s="127"/>
      <c r="AL1431" s="127"/>
      <c r="AM1431" s="128"/>
    </row>
    <row r="1432" spans="19:39" x14ac:dyDescent="0.25">
      <c r="S1432" s="94"/>
      <c r="AK1432" s="127"/>
      <c r="AL1432" s="127"/>
      <c r="AM1432" s="128"/>
    </row>
    <row r="1433" spans="19:39" x14ac:dyDescent="0.25">
      <c r="S1433" s="94"/>
      <c r="AK1433" s="127"/>
      <c r="AL1433" s="127"/>
      <c r="AM1433" s="128"/>
    </row>
    <row r="1434" spans="19:39" x14ac:dyDescent="0.25">
      <c r="S1434" s="94"/>
      <c r="AK1434" s="127"/>
      <c r="AL1434" s="127"/>
      <c r="AM1434" s="128"/>
    </row>
    <row r="1435" spans="19:39" x14ac:dyDescent="0.25">
      <c r="S1435" s="94"/>
      <c r="AK1435" s="127"/>
      <c r="AL1435" s="127"/>
      <c r="AM1435" s="128"/>
    </row>
    <row r="1436" spans="19:39" x14ac:dyDescent="0.25">
      <c r="S1436" s="94"/>
      <c r="AK1436" s="127"/>
      <c r="AL1436" s="127"/>
      <c r="AM1436" s="128"/>
    </row>
    <row r="1437" spans="19:39" x14ac:dyDescent="0.25">
      <c r="S1437" s="94"/>
      <c r="AK1437" s="127"/>
      <c r="AL1437" s="127"/>
      <c r="AM1437" s="128"/>
    </row>
    <row r="1438" spans="19:39" x14ac:dyDescent="0.25">
      <c r="S1438" s="94"/>
      <c r="AK1438" s="127"/>
      <c r="AL1438" s="127"/>
      <c r="AM1438" s="128"/>
    </row>
    <row r="1439" spans="19:39" x14ac:dyDescent="0.25">
      <c r="S1439" s="94"/>
      <c r="AK1439" s="127"/>
      <c r="AL1439" s="127"/>
      <c r="AM1439" s="128"/>
    </row>
    <row r="1440" spans="19:39" x14ac:dyDescent="0.25">
      <c r="S1440" s="94"/>
      <c r="AK1440" s="127"/>
      <c r="AL1440" s="127"/>
      <c r="AM1440" s="128"/>
    </row>
    <row r="1441" spans="19:39" x14ac:dyDescent="0.25">
      <c r="S1441" s="94"/>
      <c r="AK1441" s="127"/>
      <c r="AL1441" s="127"/>
      <c r="AM1441" s="128"/>
    </row>
    <row r="1442" spans="19:39" x14ac:dyDescent="0.25">
      <c r="S1442" s="94"/>
      <c r="AK1442" s="127"/>
      <c r="AL1442" s="127"/>
      <c r="AM1442" s="128"/>
    </row>
    <row r="1443" spans="19:39" x14ac:dyDescent="0.25">
      <c r="S1443" s="94"/>
      <c r="AK1443" s="127"/>
      <c r="AL1443" s="127"/>
      <c r="AM1443" s="128"/>
    </row>
    <row r="1444" spans="19:39" x14ac:dyDescent="0.25">
      <c r="S1444" s="94"/>
      <c r="AK1444" s="127"/>
      <c r="AL1444" s="127"/>
      <c r="AM1444" s="128"/>
    </row>
    <row r="1445" spans="19:39" x14ac:dyDescent="0.25">
      <c r="S1445" s="94"/>
      <c r="AK1445" s="127"/>
      <c r="AL1445" s="127"/>
      <c r="AM1445" s="128"/>
    </row>
    <row r="1446" spans="19:39" x14ac:dyDescent="0.25">
      <c r="S1446" s="94"/>
      <c r="AK1446" s="127"/>
      <c r="AL1446" s="127"/>
      <c r="AM1446" s="128"/>
    </row>
    <row r="1447" spans="19:39" x14ac:dyDescent="0.25">
      <c r="S1447" s="94"/>
      <c r="AK1447" s="127"/>
      <c r="AL1447" s="127"/>
      <c r="AM1447" s="128"/>
    </row>
    <row r="1448" spans="19:39" x14ac:dyDescent="0.25">
      <c r="S1448" s="94"/>
      <c r="AK1448" s="127"/>
      <c r="AL1448" s="127"/>
      <c r="AM1448" s="128"/>
    </row>
    <row r="1449" spans="19:39" x14ac:dyDescent="0.25">
      <c r="S1449" s="94"/>
      <c r="AK1449" s="127"/>
      <c r="AL1449" s="127"/>
      <c r="AM1449" s="128"/>
    </row>
    <row r="1450" spans="19:39" x14ac:dyDescent="0.25">
      <c r="S1450" s="94"/>
      <c r="AK1450" s="127"/>
      <c r="AL1450" s="127"/>
      <c r="AM1450" s="128"/>
    </row>
    <row r="1451" spans="19:39" x14ac:dyDescent="0.25">
      <c r="S1451" s="94"/>
      <c r="AK1451" s="127"/>
      <c r="AL1451" s="127"/>
      <c r="AM1451" s="128"/>
    </row>
    <row r="1452" spans="19:39" x14ac:dyDescent="0.25">
      <c r="S1452" s="94"/>
      <c r="AK1452" s="127"/>
      <c r="AL1452" s="127"/>
      <c r="AM1452" s="128"/>
    </row>
    <row r="1453" spans="19:39" x14ac:dyDescent="0.25">
      <c r="S1453" s="94"/>
      <c r="AK1453" s="127"/>
      <c r="AL1453" s="127"/>
      <c r="AM1453" s="128"/>
    </row>
    <row r="1454" spans="19:39" x14ac:dyDescent="0.25">
      <c r="S1454" s="94"/>
      <c r="AK1454" s="127"/>
      <c r="AL1454" s="127"/>
      <c r="AM1454" s="128"/>
    </row>
    <row r="1455" spans="19:39" x14ac:dyDescent="0.25">
      <c r="S1455" s="94"/>
      <c r="AK1455" s="127"/>
      <c r="AL1455" s="127"/>
      <c r="AM1455" s="128"/>
    </row>
    <row r="1456" spans="19:39" x14ac:dyDescent="0.25">
      <c r="S1456" s="94"/>
      <c r="AK1456" s="127"/>
      <c r="AL1456" s="127"/>
      <c r="AM1456" s="128"/>
    </row>
    <row r="1457" spans="19:39" x14ac:dyDescent="0.25">
      <c r="S1457" s="94"/>
      <c r="AK1457" s="127"/>
      <c r="AL1457" s="127"/>
      <c r="AM1457" s="128"/>
    </row>
    <row r="1458" spans="19:39" x14ac:dyDescent="0.25">
      <c r="S1458" s="94"/>
      <c r="AK1458" s="127"/>
      <c r="AL1458" s="127"/>
      <c r="AM1458" s="128"/>
    </row>
    <row r="1459" spans="19:39" x14ac:dyDescent="0.25">
      <c r="S1459" s="94"/>
      <c r="AK1459" s="127"/>
      <c r="AL1459" s="127"/>
      <c r="AM1459" s="128"/>
    </row>
    <row r="1460" spans="19:39" x14ac:dyDescent="0.25">
      <c r="S1460" s="94"/>
      <c r="AK1460" s="127"/>
      <c r="AL1460" s="127"/>
      <c r="AM1460" s="128"/>
    </row>
    <row r="1461" spans="19:39" x14ac:dyDescent="0.25">
      <c r="S1461" s="94"/>
      <c r="AK1461" s="127"/>
      <c r="AL1461" s="127"/>
      <c r="AM1461" s="128"/>
    </row>
    <row r="1462" spans="19:39" x14ac:dyDescent="0.25">
      <c r="S1462" s="94"/>
      <c r="AK1462" s="127"/>
      <c r="AL1462" s="127"/>
      <c r="AM1462" s="128"/>
    </row>
    <row r="1463" spans="19:39" x14ac:dyDescent="0.25">
      <c r="S1463" s="94"/>
      <c r="AK1463" s="127"/>
      <c r="AL1463" s="127"/>
      <c r="AM1463" s="128"/>
    </row>
    <row r="1464" spans="19:39" x14ac:dyDescent="0.25">
      <c r="S1464" s="94"/>
      <c r="AK1464" s="127"/>
      <c r="AL1464" s="127"/>
      <c r="AM1464" s="128"/>
    </row>
    <row r="1465" spans="19:39" x14ac:dyDescent="0.25">
      <c r="S1465" s="94"/>
      <c r="AK1465" s="127"/>
      <c r="AL1465" s="127"/>
      <c r="AM1465" s="128"/>
    </row>
    <row r="1466" spans="19:39" x14ac:dyDescent="0.25">
      <c r="S1466" s="94"/>
      <c r="AK1466" s="127"/>
      <c r="AL1466" s="127"/>
      <c r="AM1466" s="128"/>
    </row>
    <row r="1467" spans="19:39" x14ac:dyDescent="0.25">
      <c r="S1467" s="94"/>
      <c r="AK1467" s="127"/>
      <c r="AL1467" s="127"/>
      <c r="AM1467" s="128"/>
    </row>
    <row r="1468" spans="19:39" x14ac:dyDescent="0.25">
      <c r="S1468" s="94"/>
      <c r="AK1468" s="127"/>
      <c r="AL1468" s="127"/>
      <c r="AM1468" s="128"/>
    </row>
    <row r="1469" spans="19:39" x14ac:dyDescent="0.25">
      <c r="S1469" s="94"/>
      <c r="AK1469" s="127"/>
      <c r="AL1469" s="127"/>
      <c r="AM1469" s="128"/>
    </row>
    <row r="1470" spans="19:39" x14ac:dyDescent="0.25">
      <c r="S1470" s="94"/>
      <c r="AK1470" s="127"/>
      <c r="AL1470" s="127"/>
      <c r="AM1470" s="128"/>
    </row>
    <row r="1471" spans="19:39" x14ac:dyDescent="0.25">
      <c r="S1471" s="94"/>
      <c r="AK1471" s="127"/>
      <c r="AL1471" s="127"/>
      <c r="AM1471" s="128"/>
    </row>
    <row r="1472" spans="19:39" x14ac:dyDescent="0.25">
      <c r="S1472" s="94"/>
      <c r="AK1472" s="127"/>
      <c r="AL1472" s="127"/>
      <c r="AM1472" s="128"/>
    </row>
    <row r="1473" spans="19:39" x14ac:dyDescent="0.25">
      <c r="S1473" s="94"/>
      <c r="AK1473" s="127"/>
      <c r="AL1473" s="127"/>
      <c r="AM1473" s="128"/>
    </row>
    <row r="1474" spans="19:39" x14ac:dyDescent="0.25">
      <c r="S1474" s="94"/>
      <c r="AK1474" s="127"/>
      <c r="AL1474" s="127"/>
      <c r="AM1474" s="128"/>
    </row>
    <row r="1475" spans="19:39" x14ac:dyDescent="0.25">
      <c r="S1475" s="94"/>
      <c r="AK1475" s="127"/>
      <c r="AL1475" s="127"/>
      <c r="AM1475" s="128"/>
    </row>
    <row r="1476" spans="19:39" x14ac:dyDescent="0.25">
      <c r="S1476" s="94"/>
      <c r="AK1476" s="127"/>
      <c r="AL1476" s="127"/>
      <c r="AM1476" s="128"/>
    </row>
    <row r="1477" spans="19:39" x14ac:dyDescent="0.25">
      <c r="S1477" s="94"/>
      <c r="AK1477" s="127"/>
      <c r="AL1477" s="127"/>
      <c r="AM1477" s="128"/>
    </row>
    <row r="1478" spans="19:39" x14ac:dyDescent="0.25">
      <c r="S1478" s="94"/>
      <c r="AK1478" s="127"/>
      <c r="AL1478" s="127"/>
      <c r="AM1478" s="128"/>
    </row>
    <row r="1479" spans="19:39" x14ac:dyDescent="0.25">
      <c r="S1479" s="94"/>
      <c r="AK1479" s="127"/>
      <c r="AL1479" s="127"/>
      <c r="AM1479" s="128"/>
    </row>
    <row r="1480" spans="19:39" x14ac:dyDescent="0.25">
      <c r="S1480" s="94"/>
      <c r="AK1480" s="127"/>
      <c r="AL1480" s="127"/>
      <c r="AM1480" s="128"/>
    </row>
    <row r="1481" spans="19:39" x14ac:dyDescent="0.25">
      <c r="S1481" s="94"/>
      <c r="AK1481" s="127"/>
      <c r="AL1481" s="127"/>
      <c r="AM1481" s="128"/>
    </row>
    <row r="1482" spans="19:39" x14ac:dyDescent="0.25">
      <c r="S1482" s="94"/>
      <c r="AK1482" s="127"/>
      <c r="AL1482" s="127"/>
      <c r="AM1482" s="128"/>
    </row>
    <row r="1483" spans="19:39" x14ac:dyDescent="0.25">
      <c r="S1483" s="94"/>
      <c r="AK1483" s="127"/>
      <c r="AL1483" s="127"/>
      <c r="AM1483" s="128"/>
    </row>
    <row r="1484" spans="19:39" x14ac:dyDescent="0.25">
      <c r="S1484" s="94"/>
      <c r="AK1484" s="127"/>
      <c r="AL1484" s="127"/>
      <c r="AM1484" s="128"/>
    </row>
    <row r="1485" spans="19:39" x14ac:dyDescent="0.25">
      <c r="S1485" s="94"/>
      <c r="AK1485" s="127"/>
      <c r="AL1485" s="127"/>
      <c r="AM1485" s="128"/>
    </row>
    <row r="1486" spans="19:39" x14ac:dyDescent="0.25">
      <c r="S1486" s="94"/>
      <c r="AK1486" s="127"/>
      <c r="AL1486" s="127"/>
      <c r="AM1486" s="128"/>
    </row>
    <row r="1487" spans="19:39" x14ac:dyDescent="0.25">
      <c r="S1487" s="94"/>
      <c r="AK1487" s="127"/>
      <c r="AL1487" s="127"/>
      <c r="AM1487" s="128"/>
    </row>
    <row r="1488" spans="19:39" x14ac:dyDescent="0.25">
      <c r="S1488" s="94"/>
      <c r="AK1488" s="127"/>
      <c r="AL1488" s="127"/>
      <c r="AM1488" s="128"/>
    </row>
    <row r="1489" spans="19:39" x14ac:dyDescent="0.25">
      <c r="S1489" s="94"/>
      <c r="AK1489" s="127"/>
      <c r="AL1489" s="127"/>
      <c r="AM1489" s="128"/>
    </row>
    <row r="1490" spans="19:39" x14ac:dyDescent="0.25">
      <c r="S1490" s="94"/>
      <c r="AK1490" s="127"/>
      <c r="AL1490" s="127"/>
      <c r="AM1490" s="128"/>
    </row>
    <row r="1491" spans="19:39" x14ac:dyDescent="0.25">
      <c r="S1491" s="94"/>
      <c r="AK1491" s="127"/>
      <c r="AL1491" s="127"/>
      <c r="AM1491" s="128"/>
    </row>
    <row r="1492" spans="19:39" x14ac:dyDescent="0.25">
      <c r="S1492" s="94"/>
      <c r="AK1492" s="127"/>
      <c r="AL1492" s="127"/>
      <c r="AM1492" s="128"/>
    </row>
    <row r="1493" spans="19:39" x14ac:dyDescent="0.25">
      <c r="S1493" s="94"/>
      <c r="AK1493" s="127"/>
      <c r="AL1493" s="127"/>
      <c r="AM1493" s="128"/>
    </row>
    <row r="1494" spans="19:39" x14ac:dyDescent="0.25">
      <c r="S1494" s="94"/>
      <c r="AK1494" s="127"/>
      <c r="AL1494" s="127"/>
      <c r="AM1494" s="128"/>
    </row>
    <row r="1495" spans="19:39" x14ac:dyDescent="0.25">
      <c r="S1495" s="94"/>
      <c r="AK1495" s="127"/>
      <c r="AL1495" s="127"/>
      <c r="AM1495" s="128"/>
    </row>
    <row r="1496" spans="19:39" x14ac:dyDescent="0.25">
      <c r="S1496" s="94"/>
      <c r="AK1496" s="127"/>
      <c r="AL1496" s="127"/>
      <c r="AM1496" s="128"/>
    </row>
    <row r="1497" spans="19:39" x14ac:dyDescent="0.25">
      <c r="S1497" s="94"/>
      <c r="AK1497" s="127"/>
      <c r="AL1497" s="127"/>
      <c r="AM1497" s="128"/>
    </row>
    <row r="1498" spans="19:39" x14ac:dyDescent="0.25">
      <c r="S1498" s="94"/>
      <c r="AK1498" s="127"/>
      <c r="AL1498" s="127"/>
      <c r="AM1498" s="128"/>
    </row>
    <row r="1499" spans="19:39" x14ac:dyDescent="0.25">
      <c r="S1499" s="94"/>
      <c r="AK1499" s="127"/>
      <c r="AL1499" s="127"/>
      <c r="AM1499" s="128"/>
    </row>
    <row r="1500" spans="19:39" x14ac:dyDescent="0.25">
      <c r="S1500" s="94"/>
      <c r="AK1500" s="127"/>
      <c r="AL1500" s="127"/>
      <c r="AM1500" s="128"/>
    </row>
    <row r="1501" spans="19:39" x14ac:dyDescent="0.25">
      <c r="S1501" s="94"/>
      <c r="AK1501" s="127"/>
      <c r="AL1501" s="127"/>
      <c r="AM1501" s="128"/>
    </row>
    <row r="1502" spans="19:39" x14ac:dyDescent="0.25">
      <c r="S1502" s="94"/>
      <c r="AK1502" s="127"/>
      <c r="AL1502" s="127"/>
      <c r="AM1502" s="128"/>
    </row>
    <row r="1503" spans="19:39" x14ac:dyDescent="0.25">
      <c r="S1503" s="94"/>
      <c r="AK1503" s="127"/>
      <c r="AL1503" s="127"/>
      <c r="AM1503" s="128"/>
    </row>
    <row r="1504" spans="19:39" x14ac:dyDescent="0.25">
      <c r="S1504" s="94"/>
      <c r="AK1504" s="127"/>
      <c r="AL1504" s="127"/>
      <c r="AM1504" s="128"/>
    </row>
    <row r="1505" spans="19:39" x14ac:dyDescent="0.25">
      <c r="S1505" s="94"/>
      <c r="AK1505" s="127"/>
      <c r="AL1505" s="127"/>
      <c r="AM1505" s="128"/>
    </row>
    <row r="1506" spans="19:39" x14ac:dyDescent="0.25">
      <c r="S1506" s="94"/>
      <c r="AK1506" s="127"/>
      <c r="AL1506" s="127"/>
      <c r="AM1506" s="128"/>
    </row>
    <row r="1507" spans="19:39" x14ac:dyDescent="0.25">
      <c r="S1507" s="94"/>
      <c r="AK1507" s="127"/>
      <c r="AL1507" s="127"/>
      <c r="AM1507" s="128"/>
    </row>
    <row r="1508" spans="19:39" x14ac:dyDescent="0.25">
      <c r="S1508" s="94"/>
      <c r="AK1508" s="127"/>
      <c r="AL1508" s="127"/>
      <c r="AM1508" s="128"/>
    </row>
    <row r="1509" spans="19:39" x14ac:dyDescent="0.25">
      <c r="S1509" s="94"/>
      <c r="AK1509" s="127"/>
      <c r="AL1509" s="127"/>
      <c r="AM1509" s="128"/>
    </row>
    <row r="1510" spans="19:39" x14ac:dyDescent="0.25">
      <c r="S1510" s="94"/>
      <c r="AK1510" s="127"/>
      <c r="AL1510" s="127"/>
      <c r="AM1510" s="128"/>
    </row>
    <row r="1511" spans="19:39" x14ac:dyDescent="0.25">
      <c r="S1511" s="94"/>
      <c r="AK1511" s="127"/>
      <c r="AL1511" s="127"/>
      <c r="AM1511" s="128"/>
    </row>
    <row r="1512" spans="19:39" x14ac:dyDescent="0.25">
      <c r="S1512" s="94"/>
      <c r="AK1512" s="127"/>
      <c r="AL1512" s="127"/>
      <c r="AM1512" s="128"/>
    </row>
    <row r="1513" spans="19:39" x14ac:dyDescent="0.25">
      <c r="S1513" s="94"/>
      <c r="AK1513" s="127"/>
      <c r="AL1513" s="127"/>
      <c r="AM1513" s="128"/>
    </row>
    <row r="1514" spans="19:39" x14ac:dyDescent="0.25">
      <c r="S1514" s="94"/>
      <c r="AK1514" s="127"/>
      <c r="AL1514" s="127"/>
      <c r="AM1514" s="128"/>
    </row>
    <row r="1515" spans="19:39" x14ac:dyDescent="0.25">
      <c r="S1515" s="94"/>
      <c r="AK1515" s="127"/>
      <c r="AL1515" s="127"/>
      <c r="AM1515" s="128"/>
    </row>
    <row r="1516" spans="19:39" x14ac:dyDescent="0.25">
      <c r="S1516" s="94"/>
      <c r="AK1516" s="127"/>
      <c r="AL1516" s="127"/>
      <c r="AM1516" s="128"/>
    </row>
    <row r="1517" spans="19:39" x14ac:dyDescent="0.25">
      <c r="S1517" s="94"/>
      <c r="AK1517" s="127"/>
      <c r="AL1517" s="127"/>
      <c r="AM1517" s="128"/>
    </row>
    <row r="1518" spans="19:39" x14ac:dyDescent="0.25">
      <c r="S1518" s="94"/>
      <c r="AK1518" s="127"/>
      <c r="AL1518" s="127"/>
      <c r="AM1518" s="128"/>
    </row>
    <row r="1519" spans="19:39" x14ac:dyDescent="0.25">
      <c r="S1519" s="94"/>
      <c r="AK1519" s="127"/>
      <c r="AL1519" s="127"/>
      <c r="AM1519" s="128"/>
    </row>
    <row r="1520" spans="19:39" x14ac:dyDescent="0.25">
      <c r="S1520" s="94"/>
      <c r="AK1520" s="127"/>
      <c r="AL1520" s="127"/>
      <c r="AM1520" s="128"/>
    </row>
    <row r="1521" spans="19:39" x14ac:dyDescent="0.25">
      <c r="S1521" s="94"/>
      <c r="AK1521" s="127"/>
      <c r="AL1521" s="127"/>
      <c r="AM1521" s="128"/>
    </row>
    <row r="1522" spans="19:39" x14ac:dyDescent="0.25">
      <c r="S1522" s="94"/>
      <c r="AK1522" s="127"/>
      <c r="AL1522" s="127"/>
      <c r="AM1522" s="128"/>
    </row>
    <row r="1523" spans="19:39" x14ac:dyDescent="0.25">
      <c r="S1523" s="94"/>
      <c r="AK1523" s="127"/>
      <c r="AL1523" s="127"/>
      <c r="AM1523" s="128"/>
    </row>
    <row r="1524" spans="19:39" x14ac:dyDescent="0.25">
      <c r="S1524" s="94"/>
      <c r="AK1524" s="127"/>
      <c r="AL1524" s="127"/>
      <c r="AM1524" s="128"/>
    </row>
    <row r="1525" spans="19:39" x14ac:dyDescent="0.25">
      <c r="S1525" s="94"/>
      <c r="AK1525" s="127"/>
      <c r="AL1525" s="127"/>
      <c r="AM1525" s="128"/>
    </row>
    <row r="1526" spans="19:39" x14ac:dyDescent="0.25">
      <c r="S1526" s="94"/>
      <c r="AK1526" s="127"/>
      <c r="AL1526" s="127"/>
      <c r="AM1526" s="128"/>
    </row>
    <row r="1527" spans="19:39" x14ac:dyDescent="0.25">
      <c r="S1527" s="94"/>
      <c r="AK1527" s="127"/>
      <c r="AL1527" s="127"/>
      <c r="AM1527" s="128"/>
    </row>
    <row r="1528" spans="19:39" x14ac:dyDescent="0.25">
      <c r="S1528" s="94"/>
      <c r="AK1528" s="127"/>
      <c r="AL1528" s="127"/>
      <c r="AM1528" s="128"/>
    </row>
    <row r="1529" spans="19:39" x14ac:dyDescent="0.25">
      <c r="S1529" s="94"/>
      <c r="AK1529" s="127"/>
      <c r="AL1529" s="127"/>
      <c r="AM1529" s="128"/>
    </row>
    <row r="1530" spans="19:39" x14ac:dyDescent="0.25">
      <c r="S1530" s="94"/>
      <c r="AK1530" s="127"/>
      <c r="AL1530" s="127"/>
      <c r="AM1530" s="128"/>
    </row>
    <row r="1531" spans="19:39" x14ac:dyDescent="0.25">
      <c r="S1531" s="94"/>
      <c r="AK1531" s="127"/>
      <c r="AL1531" s="127"/>
      <c r="AM1531" s="128"/>
    </row>
    <row r="1532" spans="19:39" x14ac:dyDescent="0.25">
      <c r="S1532" s="94"/>
      <c r="AK1532" s="127"/>
      <c r="AL1532" s="127"/>
      <c r="AM1532" s="128"/>
    </row>
    <row r="1533" spans="19:39" x14ac:dyDescent="0.25">
      <c r="S1533" s="94"/>
      <c r="AK1533" s="127"/>
      <c r="AL1533" s="127"/>
      <c r="AM1533" s="128"/>
    </row>
    <row r="1534" spans="19:39" x14ac:dyDescent="0.25">
      <c r="S1534" s="94"/>
      <c r="AK1534" s="127"/>
      <c r="AL1534" s="127"/>
      <c r="AM1534" s="128"/>
    </row>
    <row r="1535" spans="19:39" x14ac:dyDescent="0.25">
      <c r="S1535" s="94"/>
      <c r="AK1535" s="127"/>
      <c r="AL1535" s="127"/>
      <c r="AM1535" s="128"/>
    </row>
    <row r="1536" spans="19:39" x14ac:dyDescent="0.25">
      <c r="S1536" s="94"/>
      <c r="AK1536" s="127"/>
      <c r="AL1536" s="127"/>
      <c r="AM1536" s="128"/>
    </row>
    <row r="1537" spans="19:39" x14ac:dyDescent="0.25">
      <c r="S1537" s="94"/>
      <c r="AK1537" s="127"/>
      <c r="AL1537" s="127"/>
      <c r="AM1537" s="128"/>
    </row>
    <row r="1538" spans="19:39" x14ac:dyDescent="0.25">
      <c r="S1538" s="94"/>
      <c r="AK1538" s="127"/>
      <c r="AL1538" s="127"/>
      <c r="AM1538" s="128"/>
    </row>
    <row r="1539" spans="19:39" x14ac:dyDescent="0.25">
      <c r="S1539" s="94"/>
      <c r="AK1539" s="127"/>
      <c r="AL1539" s="127"/>
      <c r="AM1539" s="128"/>
    </row>
    <row r="1540" spans="19:39" x14ac:dyDescent="0.25">
      <c r="S1540" s="94"/>
      <c r="AK1540" s="127"/>
      <c r="AL1540" s="127"/>
      <c r="AM1540" s="128"/>
    </row>
    <row r="1541" spans="19:39" x14ac:dyDescent="0.25">
      <c r="S1541" s="94"/>
      <c r="AK1541" s="127"/>
      <c r="AL1541" s="127"/>
      <c r="AM1541" s="128"/>
    </row>
    <row r="1542" spans="19:39" x14ac:dyDescent="0.25">
      <c r="S1542" s="94"/>
      <c r="AK1542" s="127"/>
      <c r="AL1542" s="127"/>
      <c r="AM1542" s="128"/>
    </row>
    <row r="1543" spans="19:39" x14ac:dyDescent="0.25">
      <c r="S1543" s="94"/>
      <c r="AK1543" s="127"/>
      <c r="AL1543" s="127"/>
      <c r="AM1543" s="128"/>
    </row>
    <row r="1544" spans="19:39" x14ac:dyDescent="0.25">
      <c r="S1544" s="94"/>
      <c r="AK1544" s="127"/>
      <c r="AL1544" s="127"/>
      <c r="AM1544" s="128"/>
    </row>
    <row r="1545" spans="19:39" x14ac:dyDescent="0.25">
      <c r="S1545" s="94"/>
      <c r="AK1545" s="127"/>
      <c r="AL1545" s="127"/>
      <c r="AM1545" s="128"/>
    </row>
    <row r="1546" spans="19:39" x14ac:dyDescent="0.25">
      <c r="S1546" s="94"/>
      <c r="AK1546" s="127"/>
      <c r="AL1546" s="127"/>
      <c r="AM1546" s="128"/>
    </row>
    <row r="1547" spans="19:39" x14ac:dyDescent="0.25">
      <c r="S1547" s="94"/>
      <c r="AK1547" s="127"/>
      <c r="AL1547" s="127"/>
      <c r="AM1547" s="128"/>
    </row>
    <row r="1548" spans="19:39" x14ac:dyDescent="0.25">
      <c r="S1548" s="94"/>
      <c r="AK1548" s="127"/>
      <c r="AL1548" s="127"/>
      <c r="AM1548" s="128"/>
    </row>
    <row r="1549" spans="19:39" x14ac:dyDescent="0.25">
      <c r="S1549" s="94"/>
      <c r="AK1549" s="127"/>
      <c r="AL1549" s="127"/>
      <c r="AM1549" s="128"/>
    </row>
    <row r="1550" spans="19:39" x14ac:dyDescent="0.25">
      <c r="S1550" s="94"/>
      <c r="AK1550" s="127"/>
      <c r="AL1550" s="127"/>
      <c r="AM1550" s="128"/>
    </row>
    <row r="1551" spans="19:39" x14ac:dyDescent="0.25">
      <c r="S1551" s="94"/>
      <c r="AK1551" s="127"/>
      <c r="AL1551" s="127"/>
      <c r="AM1551" s="128"/>
    </row>
    <row r="1552" spans="19:39" x14ac:dyDescent="0.25">
      <c r="S1552" s="94"/>
      <c r="AK1552" s="127"/>
      <c r="AL1552" s="127"/>
      <c r="AM1552" s="128"/>
    </row>
    <row r="1553" spans="19:39" x14ac:dyDescent="0.25">
      <c r="S1553" s="94"/>
      <c r="AK1553" s="127"/>
      <c r="AL1553" s="127"/>
      <c r="AM1553" s="128"/>
    </row>
    <row r="1554" spans="19:39" x14ac:dyDescent="0.25">
      <c r="S1554" s="94"/>
      <c r="AK1554" s="127"/>
      <c r="AL1554" s="127"/>
      <c r="AM1554" s="128"/>
    </row>
    <row r="1555" spans="19:39" x14ac:dyDescent="0.25">
      <c r="S1555" s="94"/>
      <c r="AK1555" s="127"/>
      <c r="AL1555" s="127"/>
      <c r="AM1555" s="128"/>
    </row>
    <row r="1556" spans="19:39" x14ac:dyDescent="0.25">
      <c r="S1556" s="94"/>
      <c r="AK1556" s="127"/>
      <c r="AL1556" s="127"/>
      <c r="AM1556" s="128"/>
    </row>
    <row r="1557" spans="19:39" x14ac:dyDescent="0.25">
      <c r="S1557" s="94"/>
      <c r="AK1557" s="127"/>
      <c r="AL1557" s="127"/>
      <c r="AM1557" s="128"/>
    </row>
    <row r="1558" spans="19:39" x14ac:dyDescent="0.25">
      <c r="S1558" s="94"/>
      <c r="AK1558" s="127"/>
      <c r="AL1558" s="127"/>
      <c r="AM1558" s="128"/>
    </row>
    <row r="1559" spans="19:39" x14ac:dyDescent="0.25">
      <c r="S1559" s="94"/>
      <c r="AK1559" s="127"/>
      <c r="AL1559" s="127"/>
      <c r="AM1559" s="128"/>
    </row>
    <row r="1560" spans="19:39" x14ac:dyDescent="0.25">
      <c r="S1560" s="94"/>
      <c r="AK1560" s="127"/>
      <c r="AL1560" s="127"/>
      <c r="AM1560" s="128"/>
    </row>
    <row r="1561" spans="19:39" x14ac:dyDescent="0.25">
      <c r="S1561" s="94"/>
      <c r="AK1561" s="127"/>
      <c r="AL1561" s="127"/>
      <c r="AM1561" s="128"/>
    </row>
    <row r="1562" spans="19:39" x14ac:dyDescent="0.25">
      <c r="S1562" s="94"/>
      <c r="AK1562" s="127"/>
      <c r="AL1562" s="127"/>
      <c r="AM1562" s="128"/>
    </row>
    <row r="1563" spans="19:39" x14ac:dyDescent="0.25">
      <c r="S1563" s="94"/>
      <c r="AK1563" s="127"/>
      <c r="AL1563" s="127"/>
      <c r="AM1563" s="128"/>
    </row>
    <row r="1564" spans="19:39" x14ac:dyDescent="0.25">
      <c r="S1564" s="94"/>
      <c r="AK1564" s="127"/>
      <c r="AL1564" s="127"/>
      <c r="AM1564" s="128"/>
    </row>
    <row r="1565" spans="19:39" x14ac:dyDescent="0.25">
      <c r="S1565" s="94"/>
      <c r="AK1565" s="127"/>
      <c r="AL1565" s="127"/>
      <c r="AM1565" s="128"/>
    </row>
    <row r="1566" spans="19:39" x14ac:dyDescent="0.25">
      <c r="S1566" s="94"/>
      <c r="AK1566" s="127"/>
      <c r="AL1566" s="127"/>
      <c r="AM1566" s="128"/>
    </row>
    <row r="1567" spans="19:39" x14ac:dyDescent="0.25">
      <c r="S1567" s="94"/>
      <c r="AK1567" s="127"/>
      <c r="AL1567" s="127"/>
      <c r="AM1567" s="128"/>
    </row>
    <row r="1568" spans="19:39" x14ac:dyDescent="0.25">
      <c r="S1568" s="94"/>
      <c r="AK1568" s="127"/>
      <c r="AL1568" s="127"/>
      <c r="AM1568" s="128"/>
    </row>
    <row r="1569" spans="19:39" x14ac:dyDescent="0.25">
      <c r="S1569" s="94"/>
      <c r="AK1569" s="127"/>
      <c r="AL1569" s="127"/>
      <c r="AM1569" s="128"/>
    </row>
    <row r="1570" spans="19:39" x14ac:dyDescent="0.25">
      <c r="S1570" s="94"/>
      <c r="AK1570" s="127"/>
      <c r="AL1570" s="127"/>
      <c r="AM1570" s="128"/>
    </row>
    <row r="1571" spans="19:39" x14ac:dyDescent="0.25">
      <c r="S1571" s="94"/>
      <c r="AK1571" s="127"/>
      <c r="AL1571" s="127"/>
      <c r="AM1571" s="128"/>
    </row>
    <row r="1572" spans="19:39" x14ac:dyDescent="0.25">
      <c r="S1572" s="94"/>
      <c r="AK1572" s="127"/>
      <c r="AL1572" s="127"/>
      <c r="AM1572" s="128"/>
    </row>
    <row r="1573" spans="19:39" x14ac:dyDescent="0.25">
      <c r="S1573" s="94"/>
      <c r="AK1573" s="127"/>
      <c r="AL1573" s="127"/>
      <c r="AM1573" s="128"/>
    </row>
    <row r="1574" spans="19:39" x14ac:dyDescent="0.25">
      <c r="S1574" s="94"/>
      <c r="AK1574" s="127"/>
      <c r="AL1574" s="127"/>
      <c r="AM1574" s="128"/>
    </row>
    <row r="1575" spans="19:39" x14ac:dyDescent="0.25">
      <c r="S1575" s="94"/>
      <c r="AK1575" s="127"/>
      <c r="AL1575" s="127"/>
      <c r="AM1575" s="128"/>
    </row>
    <row r="1576" spans="19:39" x14ac:dyDescent="0.25">
      <c r="S1576" s="94"/>
      <c r="AK1576" s="127"/>
      <c r="AL1576" s="127"/>
      <c r="AM1576" s="128"/>
    </row>
    <row r="1577" spans="19:39" x14ac:dyDescent="0.25">
      <c r="S1577" s="94"/>
      <c r="AK1577" s="127"/>
      <c r="AL1577" s="127"/>
      <c r="AM1577" s="128"/>
    </row>
    <row r="1578" spans="19:39" x14ac:dyDescent="0.25">
      <c r="S1578" s="94"/>
      <c r="AK1578" s="127"/>
      <c r="AL1578" s="127"/>
      <c r="AM1578" s="128"/>
    </row>
    <row r="1579" spans="19:39" x14ac:dyDescent="0.25">
      <c r="S1579" s="94"/>
      <c r="AK1579" s="127"/>
      <c r="AL1579" s="127"/>
      <c r="AM1579" s="128"/>
    </row>
    <row r="1580" spans="19:39" x14ac:dyDescent="0.25">
      <c r="S1580" s="94"/>
      <c r="AK1580" s="127"/>
      <c r="AL1580" s="127"/>
      <c r="AM1580" s="128"/>
    </row>
    <row r="1581" spans="19:39" x14ac:dyDescent="0.25">
      <c r="S1581" s="94"/>
      <c r="AK1581" s="127"/>
      <c r="AL1581" s="127"/>
      <c r="AM1581" s="128"/>
    </row>
    <row r="1582" spans="19:39" x14ac:dyDescent="0.25">
      <c r="S1582" s="94"/>
      <c r="AK1582" s="127"/>
      <c r="AL1582" s="127"/>
      <c r="AM1582" s="128"/>
    </row>
    <row r="1583" spans="19:39" x14ac:dyDescent="0.25">
      <c r="S1583" s="94"/>
      <c r="AK1583" s="127"/>
      <c r="AL1583" s="127"/>
      <c r="AM1583" s="128"/>
    </row>
    <row r="1584" spans="19:39" x14ac:dyDescent="0.25">
      <c r="S1584" s="94"/>
      <c r="AK1584" s="127"/>
      <c r="AL1584" s="127"/>
      <c r="AM1584" s="128"/>
    </row>
    <row r="1585" spans="19:39" x14ac:dyDescent="0.25">
      <c r="S1585" s="94"/>
      <c r="AK1585" s="127"/>
      <c r="AL1585" s="127"/>
      <c r="AM1585" s="128"/>
    </row>
    <row r="1586" spans="19:39" x14ac:dyDescent="0.25">
      <c r="S1586" s="94"/>
      <c r="AK1586" s="127"/>
      <c r="AL1586" s="127"/>
      <c r="AM1586" s="128"/>
    </row>
    <row r="1587" spans="19:39" x14ac:dyDescent="0.25">
      <c r="S1587" s="94"/>
      <c r="AK1587" s="127"/>
      <c r="AL1587" s="127"/>
      <c r="AM1587" s="128"/>
    </row>
    <row r="1588" spans="19:39" x14ac:dyDescent="0.25">
      <c r="S1588" s="94"/>
      <c r="AK1588" s="127"/>
      <c r="AL1588" s="127"/>
      <c r="AM1588" s="128"/>
    </row>
    <row r="1589" spans="19:39" x14ac:dyDescent="0.25">
      <c r="S1589" s="94"/>
      <c r="AK1589" s="127"/>
      <c r="AL1589" s="127"/>
      <c r="AM1589" s="128"/>
    </row>
    <row r="1590" spans="19:39" x14ac:dyDescent="0.25">
      <c r="S1590" s="94"/>
      <c r="AK1590" s="127"/>
      <c r="AL1590" s="127"/>
      <c r="AM1590" s="128"/>
    </row>
    <row r="1591" spans="19:39" x14ac:dyDescent="0.25">
      <c r="S1591" s="94"/>
      <c r="AK1591" s="127"/>
      <c r="AL1591" s="127"/>
      <c r="AM1591" s="128"/>
    </row>
    <row r="1592" spans="19:39" x14ac:dyDescent="0.25">
      <c r="S1592" s="94"/>
      <c r="AK1592" s="127"/>
      <c r="AL1592" s="127"/>
      <c r="AM1592" s="128"/>
    </row>
    <row r="1593" spans="19:39" x14ac:dyDescent="0.25">
      <c r="S1593" s="94"/>
      <c r="AK1593" s="127"/>
      <c r="AL1593" s="127"/>
      <c r="AM1593" s="128"/>
    </row>
    <row r="1594" spans="19:39" x14ac:dyDescent="0.25">
      <c r="S1594" s="94"/>
      <c r="AK1594" s="127"/>
      <c r="AL1594" s="127"/>
      <c r="AM1594" s="128"/>
    </row>
    <row r="1595" spans="19:39" x14ac:dyDescent="0.25">
      <c r="S1595" s="94"/>
      <c r="AK1595" s="127"/>
      <c r="AL1595" s="127"/>
      <c r="AM1595" s="128"/>
    </row>
    <row r="1596" spans="19:39" x14ac:dyDescent="0.25">
      <c r="S1596" s="94"/>
      <c r="AK1596" s="127"/>
      <c r="AL1596" s="127"/>
      <c r="AM1596" s="128"/>
    </row>
    <row r="1597" spans="19:39" x14ac:dyDescent="0.25">
      <c r="S1597" s="94"/>
      <c r="AK1597" s="127"/>
      <c r="AL1597" s="127"/>
      <c r="AM1597" s="128"/>
    </row>
    <row r="1598" spans="19:39" x14ac:dyDescent="0.25">
      <c r="S1598" s="94"/>
      <c r="AK1598" s="127"/>
      <c r="AL1598" s="127"/>
      <c r="AM1598" s="128"/>
    </row>
    <row r="1599" spans="19:39" x14ac:dyDescent="0.25">
      <c r="S1599" s="94"/>
      <c r="AK1599" s="127"/>
      <c r="AL1599" s="127"/>
      <c r="AM1599" s="128"/>
    </row>
    <row r="1600" spans="19:39" x14ac:dyDescent="0.25">
      <c r="S1600" s="94"/>
      <c r="AK1600" s="127"/>
      <c r="AL1600" s="127"/>
      <c r="AM1600" s="128"/>
    </row>
    <row r="1601" spans="19:39" x14ac:dyDescent="0.25">
      <c r="S1601" s="94"/>
      <c r="AK1601" s="127"/>
      <c r="AL1601" s="127"/>
      <c r="AM1601" s="128"/>
    </row>
    <row r="1602" spans="19:39" x14ac:dyDescent="0.25">
      <c r="S1602" s="94"/>
      <c r="AK1602" s="127"/>
      <c r="AL1602" s="127"/>
      <c r="AM1602" s="128"/>
    </row>
    <row r="1603" spans="19:39" x14ac:dyDescent="0.25">
      <c r="S1603" s="94"/>
      <c r="AK1603" s="127"/>
      <c r="AL1603" s="127"/>
      <c r="AM1603" s="128"/>
    </row>
    <row r="1604" spans="19:39" x14ac:dyDescent="0.25">
      <c r="S1604" s="94"/>
      <c r="AK1604" s="127"/>
      <c r="AL1604" s="127"/>
      <c r="AM1604" s="128"/>
    </row>
    <row r="1605" spans="19:39" x14ac:dyDescent="0.25">
      <c r="S1605" s="94"/>
      <c r="AK1605" s="127"/>
      <c r="AL1605" s="127"/>
      <c r="AM1605" s="128"/>
    </row>
    <row r="1606" spans="19:39" x14ac:dyDescent="0.25">
      <c r="S1606" s="94"/>
      <c r="AK1606" s="127"/>
      <c r="AL1606" s="127"/>
      <c r="AM1606" s="128"/>
    </row>
    <row r="1607" spans="19:39" x14ac:dyDescent="0.25">
      <c r="S1607" s="94"/>
      <c r="AK1607" s="127"/>
      <c r="AL1607" s="127"/>
      <c r="AM1607" s="128"/>
    </row>
    <row r="1608" spans="19:39" x14ac:dyDescent="0.25">
      <c r="S1608" s="94"/>
      <c r="AK1608" s="127"/>
      <c r="AL1608" s="127"/>
      <c r="AM1608" s="128"/>
    </row>
    <row r="1609" spans="19:39" x14ac:dyDescent="0.25">
      <c r="S1609" s="94"/>
      <c r="AK1609" s="127"/>
      <c r="AL1609" s="127"/>
      <c r="AM1609" s="128"/>
    </row>
    <row r="1610" spans="19:39" x14ac:dyDescent="0.25">
      <c r="S1610" s="94"/>
      <c r="AK1610" s="127"/>
      <c r="AL1610" s="127"/>
      <c r="AM1610" s="128"/>
    </row>
    <row r="1611" spans="19:39" x14ac:dyDescent="0.25">
      <c r="S1611" s="94"/>
      <c r="AK1611" s="127"/>
      <c r="AL1611" s="127"/>
      <c r="AM1611" s="128"/>
    </row>
    <row r="1612" spans="19:39" x14ac:dyDescent="0.25">
      <c r="S1612" s="94"/>
      <c r="AK1612" s="127"/>
      <c r="AL1612" s="127"/>
      <c r="AM1612" s="128"/>
    </row>
    <row r="1613" spans="19:39" x14ac:dyDescent="0.25">
      <c r="S1613" s="94"/>
      <c r="AK1613" s="127"/>
      <c r="AL1613" s="127"/>
      <c r="AM1613" s="128"/>
    </row>
    <row r="1614" spans="19:39" x14ac:dyDescent="0.25">
      <c r="S1614" s="94"/>
      <c r="AK1614" s="127"/>
      <c r="AL1614" s="127"/>
      <c r="AM1614" s="128"/>
    </row>
    <row r="1615" spans="19:39" x14ac:dyDescent="0.25">
      <c r="S1615" s="94"/>
      <c r="AK1615" s="127"/>
      <c r="AL1615" s="127"/>
      <c r="AM1615" s="128"/>
    </row>
    <row r="1616" spans="19:39" x14ac:dyDescent="0.25">
      <c r="S1616" s="94"/>
      <c r="AK1616" s="127"/>
      <c r="AL1616" s="127"/>
      <c r="AM1616" s="128"/>
    </row>
    <row r="1617" spans="19:39" x14ac:dyDescent="0.25">
      <c r="S1617" s="94"/>
      <c r="AK1617" s="127"/>
      <c r="AL1617" s="127"/>
      <c r="AM1617" s="128"/>
    </row>
    <row r="1618" spans="19:39" x14ac:dyDescent="0.25">
      <c r="S1618" s="94"/>
      <c r="AK1618" s="127"/>
      <c r="AL1618" s="127"/>
      <c r="AM1618" s="128"/>
    </row>
    <row r="1619" spans="19:39" x14ac:dyDescent="0.2">
      <c r="S1619" s="94"/>
      <c r="AM1619" s="124"/>
    </row>
    <row r="1620" spans="19:39" x14ac:dyDescent="0.2">
      <c r="S1620" s="94"/>
      <c r="AM1620" s="124"/>
    </row>
    <row r="1621" spans="19:39" x14ac:dyDescent="0.2">
      <c r="S1621" s="106"/>
    </row>
    <row r="1622" spans="19:39" x14ac:dyDescent="0.2">
      <c r="S1622" s="106"/>
    </row>
    <row r="1623" spans="19:39" x14ac:dyDescent="0.2">
      <c r="S1623" s="106"/>
    </row>
    <row r="1624" spans="19:39" x14ac:dyDescent="0.2">
      <c r="S1624" s="106"/>
    </row>
    <row r="1625" spans="19:39" x14ac:dyDescent="0.2">
      <c r="S1625" s="106"/>
    </row>
    <row r="1626" spans="19:39" x14ac:dyDescent="0.2">
      <c r="S1626" s="106"/>
    </row>
    <row r="1627" spans="19:39" x14ac:dyDescent="0.2">
      <c r="S1627" s="106"/>
    </row>
    <row r="1628" spans="19:39" x14ac:dyDescent="0.2">
      <c r="S1628" s="106"/>
    </row>
    <row r="1629" spans="19:39" x14ac:dyDescent="0.2">
      <c r="S1629" s="106"/>
    </row>
    <row r="1630" spans="19:39" x14ac:dyDescent="0.2">
      <c r="S1630" s="106"/>
    </row>
    <row r="1631" spans="19:39" x14ac:dyDescent="0.2">
      <c r="S1631" s="106"/>
    </row>
    <row r="1632" spans="19:39" x14ac:dyDescent="0.2">
      <c r="S1632" s="106"/>
    </row>
    <row r="1633" spans="19:19" x14ac:dyDescent="0.2">
      <c r="S1633" s="106"/>
    </row>
    <row r="1634" spans="19:19" x14ac:dyDescent="0.2">
      <c r="S1634" s="106"/>
    </row>
    <row r="1635" spans="19:19" x14ac:dyDescent="0.2">
      <c r="S1635" s="106"/>
    </row>
    <row r="1636" spans="19:19" x14ac:dyDescent="0.2">
      <c r="S1636" s="106"/>
    </row>
    <row r="1637" spans="19:19" x14ac:dyDescent="0.2">
      <c r="S1637" s="106"/>
    </row>
    <row r="1638" spans="19:19" x14ac:dyDescent="0.2">
      <c r="S1638" s="106"/>
    </row>
    <row r="1639" spans="19:19" x14ac:dyDescent="0.2">
      <c r="S1639" s="106"/>
    </row>
    <row r="1640" spans="19:19" x14ac:dyDescent="0.2">
      <c r="S1640" s="106"/>
    </row>
    <row r="1641" spans="19:19" x14ac:dyDescent="0.2">
      <c r="S1641" s="106"/>
    </row>
    <row r="1642" spans="19:19" x14ac:dyDescent="0.2">
      <c r="S1642" s="106"/>
    </row>
    <row r="1643" spans="19:19" x14ac:dyDescent="0.2">
      <c r="S1643" s="106"/>
    </row>
    <row r="1644" spans="19:19" x14ac:dyDescent="0.2">
      <c r="S1644" s="106"/>
    </row>
    <row r="1645" spans="19:19" x14ac:dyDescent="0.2">
      <c r="S1645" s="106"/>
    </row>
    <row r="1646" spans="19:19" x14ac:dyDescent="0.2">
      <c r="S1646" s="106"/>
    </row>
    <row r="1647" spans="19:19" x14ac:dyDescent="0.2">
      <c r="S1647" s="106"/>
    </row>
    <row r="1648" spans="19:19" x14ac:dyDescent="0.2">
      <c r="S1648" s="106"/>
    </row>
    <row r="1649" spans="19:19" x14ac:dyDescent="0.2">
      <c r="S1649" s="106"/>
    </row>
    <row r="1650" spans="19:19" x14ac:dyDescent="0.2">
      <c r="S1650" s="106"/>
    </row>
    <row r="1651" spans="19:19" x14ac:dyDescent="0.2">
      <c r="S1651" s="106"/>
    </row>
    <row r="1652" spans="19:19" x14ac:dyDescent="0.2">
      <c r="S1652" s="106"/>
    </row>
    <row r="1653" spans="19:19" x14ac:dyDescent="0.2">
      <c r="S1653" s="106"/>
    </row>
    <row r="1654" spans="19:19" x14ac:dyDescent="0.2">
      <c r="S1654" s="106"/>
    </row>
    <row r="1655" spans="19:19" x14ac:dyDescent="0.2">
      <c r="S1655" s="106"/>
    </row>
    <row r="1656" spans="19:19" x14ac:dyDescent="0.2">
      <c r="S1656" s="106"/>
    </row>
    <row r="1657" spans="19:19" x14ac:dyDescent="0.2">
      <c r="S1657" s="106"/>
    </row>
    <row r="1658" spans="19:19" x14ac:dyDescent="0.2">
      <c r="S1658" s="106"/>
    </row>
    <row r="1659" spans="19:19" x14ac:dyDescent="0.2">
      <c r="S1659" s="106"/>
    </row>
    <row r="1660" spans="19:19" x14ac:dyDescent="0.2">
      <c r="S1660" s="106"/>
    </row>
    <row r="1661" spans="19:19" x14ac:dyDescent="0.2">
      <c r="S1661" s="106"/>
    </row>
    <row r="1662" spans="19:19" x14ac:dyDescent="0.2">
      <c r="S1662" s="106"/>
    </row>
    <row r="1663" spans="19:19" x14ac:dyDescent="0.2">
      <c r="S1663" s="106"/>
    </row>
    <row r="1664" spans="19:19" x14ac:dyDescent="0.2">
      <c r="S1664" s="106"/>
    </row>
    <row r="1665" spans="19:19" x14ac:dyDescent="0.2">
      <c r="S1665" s="106"/>
    </row>
    <row r="1666" spans="19:19" x14ac:dyDescent="0.2">
      <c r="S1666" s="106"/>
    </row>
    <row r="1667" spans="19:19" x14ac:dyDescent="0.2">
      <c r="S1667" s="106"/>
    </row>
    <row r="1668" spans="19:19" x14ac:dyDescent="0.2">
      <c r="S1668" s="106"/>
    </row>
    <row r="1669" spans="19:19" x14ac:dyDescent="0.2">
      <c r="S1669" s="106"/>
    </row>
    <row r="1670" spans="19:19" x14ac:dyDescent="0.2">
      <c r="S1670" s="106"/>
    </row>
    <row r="1671" spans="19:19" x14ac:dyDescent="0.2">
      <c r="S1671" s="106"/>
    </row>
    <row r="1672" spans="19:19" x14ac:dyDescent="0.2">
      <c r="S1672" s="106"/>
    </row>
    <row r="1673" spans="19:19" x14ac:dyDescent="0.2">
      <c r="S1673" s="106"/>
    </row>
    <row r="1674" spans="19:19" x14ac:dyDescent="0.2">
      <c r="S1674" s="106"/>
    </row>
    <row r="1675" spans="19:19" x14ac:dyDescent="0.2">
      <c r="S1675" s="106"/>
    </row>
    <row r="1676" spans="19:19" x14ac:dyDescent="0.2">
      <c r="S1676" s="106"/>
    </row>
    <row r="1677" spans="19:19" x14ac:dyDescent="0.2">
      <c r="S1677" s="106"/>
    </row>
    <row r="1678" spans="19:19" x14ac:dyDescent="0.2">
      <c r="S1678" s="106"/>
    </row>
    <row r="1679" spans="19:19" x14ac:dyDescent="0.2">
      <c r="S1679" s="106"/>
    </row>
    <row r="1680" spans="19:19" x14ac:dyDescent="0.2">
      <c r="S1680" s="106"/>
    </row>
    <row r="1681" spans="19:19" x14ac:dyDescent="0.2">
      <c r="S1681" s="106"/>
    </row>
    <row r="1682" spans="19:19" x14ac:dyDescent="0.2">
      <c r="S1682" s="106"/>
    </row>
    <row r="1683" spans="19:19" x14ac:dyDescent="0.2">
      <c r="S1683" s="106"/>
    </row>
    <row r="1684" spans="19:19" x14ac:dyDescent="0.2">
      <c r="S1684" s="106"/>
    </row>
    <row r="1685" spans="19:19" x14ac:dyDescent="0.2">
      <c r="S1685" s="106"/>
    </row>
    <row r="1686" spans="19:19" x14ac:dyDescent="0.2">
      <c r="S1686" s="106"/>
    </row>
    <row r="1687" spans="19:19" x14ac:dyDescent="0.2">
      <c r="S1687" s="106"/>
    </row>
    <row r="1688" spans="19:19" x14ac:dyDescent="0.2">
      <c r="S1688" s="106"/>
    </row>
    <row r="1689" spans="19:19" x14ac:dyDescent="0.2">
      <c r="S1689" s="106"/>
    </row>
    <row r="1690" spans="19:19" x14ac:dyDescent="0.2">
      <c r="S1690" s="106"/>
    </row>
    <row r="1691" spans="19:19" x14ac:dyDescent="0.2">
      <c r="S1691" s="106"/>
    </row>
    <row r="1692" spans="19:19" x14ac:dyDescent="0.2">
      <c r="S1692" s="106"/>
    </row>
    <row r="1693" spans="19:19" x14ac:dyDescent="0.2">
      <c r="S1693" s="106"/>
    </row>
    <row r="1694" spans="19:19" x14ac:dyDescent="0.2">
      <c r="S1694" s="106"/>
    </row>
    <row r="1695" spans="19:19" x14ac:dyDescent="0.2">
      <c r="S1695" s="106"/>
    </row>
    <row r="1696" spans="19:19" x14ac:dyDescent="0.2">
      <c r="S1696" s="106"/>
    </row>
    <row r="1697" spans="19:19" x14ac:dyDescent="0.2">
      <c r="S1697" s="106"/>
    </row>
    <row r="1698" spans="19:19" x14ac:dyDescent="0.2">
      <c r="S1698" s="106"/>
    </row>
    <row r="1699" spans="19:19" x14ac:dyDescent="0.2">
      <c r="S1699" s="106"/>
    </row>
    <row r="1700" spans="19:19" x14ac:dyDescent="0.2">
      <c r="S1700" s="106"/>
    </row>
    <row r="1701" spans="19:19" x14ac:dyDescent="0.2">
      <c r="S1701" s="106"/>
    </row>
    <row r="1702" spans="19:19" x14ac:dyDescent="0.2">
      <c r="S1702" s="106"/>
    </row>
    <row r="1703" spans="19:19" x14ac:dyDescent="0.2">
      <c r="S1703" s="106"/>
    </row>
    <row r="1704" spans="19:19" x14ac:dyDescent="0.2">
      <c r="S1704" s="106"/>
    </row>
    <row r="1705" spans="19:19" x14ac:dyDescent="0.2">
      <c r="S1705" s="106"/>
    </row>
    <row r="1706" spans="19:19" x14ac:dyDescent="0.2">
      <c r="S1706" s="106"/>
    </row>
    <row r="1707" spans="19:19" x14ac:dyDescent="0.2">
      <c r="S1707" s="106"/>
    </row>
    <row r="1708" spans="19:19" x14ac:dyDescent="0.2">
      <c r="S1708" s="106"/>
    </row>
    <row r="1709" spans="19:19" x14ac:dyDescent="0.2">
      <c r="S1709" s="106"/>
    </row>
    <row r="1710" spans="19:19" x14ac:dyDescent="0.2">
      <c r="S1710" s="106"/>
    </row>
    <row r="1711" spans="19:19" x14ac:dyDescent="0.2">
      <c r="S1711" s="106"/>
    </row>
    <row r="1712" spans="19:19" x14ac:dyDescent="0.2">
      <c r="S1712" s="106"/>
    </row>
    <row r="1713" spans="19:19" x14ac:dyDescent="0.2">
      <c r="S1713" s="106"/>
    </row>
    <row r="1714" spans="19:19" x14ac:dyDescent="0.2">
      <c r="S1714" s="106"/>
    </row>
    <row r="1715" spans="19:19" x14ac:dyDescent="0.2">
      <c r="S1715" s="106"/>
    </row>
    <row r="1716" spans="19:19" x14ac:dyDescent="0.2">
      <c r="S1716" s="106"/>
    </row>
    <row r="1717" spans="19:19" x14ac:dyDescent="0.2">
      <c r="S1717" s="106"/>
    </row>
    <row r="1718" spans="19:19" x14ac:dyDescent="0.2">
      <c r="S1718" s="106"/>
    </row>
    <row r="1719" spans="19:19" x14ac:dyDescent="0.2">
      <c r="S1719" s="106"/>
    </row>
    <row r="1720" spans="19:19" x14ac:dyDescent="0.2">
      <c r="S1720" s="106"/>
    </row>
    <row r="1721" spans="19:19" x14ac:dyDescent="0.2">
      <c r="S1721" s="106"/>
    </row>
    <row r="1722" spans="19:19" x14ac:dyDescent="0.2">
      <c r="S1722" s="106"/>
    </row>
    <row r="1723" spans="19:19" x14ac:dyDescent="0.2">
      <c r="S1723" s="106"/>
    </row>
    <row r="1724" spans="19:19" x14ac:dyDescent="0.2">
      <c r="S1724" s="106"/>
    </row>
    <row r="1725" spans="19:19" x14ac:dyDescent="0.2">
      <c r="S1725" s="106"/>
    </row>
    <row r="1726" spans="19:19" x14ac:dyDescent="0.2">
      <c r="S1726" s="106"/>
    </row>
    <row r="1727" spans="19:19" x14ac:dyDescent="0.2">
      <c r="S1727" s="106"/>
    </row>
    <row r="1728" spans="19:19" x14ac:dyDescent="0.2">
      <c r="S1728" s="106"/>
    </row>
    <row r="1729" spans="19:19" x14ac:dyDescent="0.2">
      <c r="S1729" s="106"/>
    </row>
    <row r="1730" spans="19:19" x14ac:dyDescent="0.2">
      <c r="S1730" s="106"/>
    </row>
    <row r="1731" spans="19:19" x14ac:dyDescent="0.2">
      <c r="S1731" s="106"/>
    </row>
    <row r="1732" spans="19:19" x14ac:dyDescent="0.2">
      <c r="S1732" s="106"/>
    </row>
    <row r="1733" spans="19:19" x14ac:dyDescent="0.2">
      <c r="S1733" s="106"/>
    </row>
    <row r="1734" spans="19:19" x14ac:dyDescent="0.2">
      <c r="S1734" s="106"/>
    </row>
    <row r="1735" spans="19:19" x14ac:dyDescent="0.2">
      <c r="S1735" s="106"/>
    </row>
    <row r="1736" spans="19:19" x14ac:dyDescent="0.2">
      <c r="S1736" s="106"/>
    </row>
    <row r="1737" spans="19:19" x14ac:dyDescent="0.2">
      <c r="S1737" s="106"/>
    </row>
    <row r="1738" spans="19:19" x14ac:dyDescent="0.2">
      <c r="S1738" s="106"/>
    </row>
    <row r="1739" spans="19:19" x14ac:dyDescent="0.2">
      <c r="S1739" s="106"/>
    </row>
    <row r="1740" spans="19:19" x14ac:dyDescent="0.2">
      <c r="S1740" s="106"/>
    </row>
    <row r="1741" spans="19:19" x14ac:dyDescent="0.2">
      <c r="S1741" s="106"/>
    </row>
    <row r="1742" spans="19:19" x14ac:dyDescent="0.2">
      <c r="S1742" s="106"/>
    </row>
    <row r="1743" spans="19:19" x14ac:dyDescent="0.2">
      <c r="S1743" s="106"/>
    </row>
    <row r="1744" spans="19:19" x14ac:dyDescent="0.2">
      <c r="S1744" s="106"/>
    </row>
    <row r="1745" spans="19:19" x14ac:dyDescent="0.2">
      <c r="S1745" s="106"/>
    </row>
    <row r="1746" spans="19:19" x14ac:dyDescent="0.2">
      <c r="S1746" s="106"/>
    </row>
    <row r="1747" spans="19:19" x14ac:dyDescent="0.2">
      <c r="S1747" s="106"/>
    </row>
    <row r="1748" spans="19:19" x14ac:dyDescent="0.2">
      <c r="S1748" s="106"/>
    </row>
    <row r="1749" spans="19:19" x14ac:dyDescent="0.2">
      <c r="S1749" s="106"/>
    </row>
    <row r="1750" spans="19:19" x14ac:dyDescent="0.2">
      <c r="S1750" s="106"/>
    </row>
    <row r="1751" spans="19:19" x14ac:dyDescent="0.2">
      <c r="S1751" s="106"/>
    </row>
    <row r="1752" spans="19:19" x14ac:dyDescent="0.2">
      <c r="S1752" s="106"/>
    </row>
    <row r="1753" spans="19:19" x14ac:dyDescent="0.2">
      <c r="S1753" s="106"/>
    </row>
    <row r="1754" spans="19:19" x14ac:dyDescent="0.2">
      <c r="S1754" s="106"/>
    </row>
    <row r="1755" spans="19:19" x14ac:dyDescent="0.2">
      <c r="S1755" s="106"/>
    </row>
    <row r="1756" spans="19:19" x14ac:dyDescent="0.2">
      <c r="S1756" s="106"/>
    </row>
    <row r="1757" spans="19:19" x14ac:dyDescent="0.2">
      <c r="S1757" s="106"/>
    </row>
    <row r="1758" spans="19:19" x14ac:dyDescent="0.2">
      <c r="S1758" s="106"/>
    </row>
    <row r="1759" spans="19:19" x14ac:dyDescent="0.2">
      <c r="S1759" s="106"/>
    </row>
    <row r="1760" spans="19:19" x14ac:dyDescent="0.2">
      <c r="S1760" s="106"/>
    </row>
    <row r="1761" spans="19:19" x14ac:dyDescent="0.2">
      <c r="S1761" s="106"/>
    </row>
    <row r="1762" spans="19:19" x14ac:dyDescent="0.2">
      <c r="S1762" s="106"/>
    </row>
    <row r="1763" spans="19:19" x14ac:dyDescent="0.2">
      <c r="S1763" s="106"/>
    </row>
    <row r="1764" spans="19:19" x14ac:dyDescent="0.2">
      <c r="S1764" s="106"/>
    </row>
    <row r="1765" spans="19:19" x14ac:dyDescent="0.2">
      <c r="S1765" s="106"/>
    </row>
    <row r="1766" spans="19:19" x14ac:dyDescent="0.2">
      <c r="S1766" s="106"/>
    </row>
    <row r="1767" spans="19:19" x14ac:dyDescent="0.2">
      <c r="S1767" s="106"/>
    </row>
    <row r="1768" spans="19:19" x14ac:dyDescent="0.2">
      <c r="S1768" s="106"/>
    </row>
    <row r="1769" spans="19:19" x14ac:dyDescent="0.2">
      <c r="S1769" s="106"/>
    </row>
    <row r="1770" spans="19:19" x14ac:dyDescent="0.2">
      <c r="S1770" s="106"/>
    </row>
    <row r="1771" spans="19:19" x14ac:dyDescent="0.2">
      <c r="S1771" s="106"/>
    </row>
    <row r="1772" spans="19:19" x14ac:dyDescent="0.2">
      <c r="S1772" s="106"/>
    </row>
    <row r="1773" spans="19:19" x14ac:dyDescent="0.2">
      <c r="S1773" s="106"/>
    </row>
    <row r="1774" spans="19:19" x14ac:dyDescent="0.2">
      <c r="S1774" s="106"/>
    </row>
    <row r="1775" spans="19:19" x14ac:dyDescent="0.2">
      <c r="S1775" s="106"/>
    </row>
    <row r="1776" spans="19:19" x14ac:dyDescent="0.2">
      <c r="S1776" s="106"/>
    </row>
    <row r="1777" spans="19:19" x14ac:dyDescent="0.2">
      <c r="S1777" s="106"/>
    </row>
    <row r="1778" spans="19:19" x14ac:dyDescent="0.2">
      <c r="S1778" s="106"/>
    </row>
    <row r="1779" spans="19:19" x14ac:dyDescent="0.2">
      <c r="S1779" s="106"/>
    </row>
    <row r="1780" spans="19:19" x14ac:dyDescent="0.2">
      <c r="S1780" s="106"/>
    </row>
    <row r="1781" spans="19:19" x14ac:dyDescent="0.2">
      <c r="S1781" s="106"/>
    </row>
    <row r="1782" spans="19:19" x14ac:dyDescent="0.2">
      <c r="S1782" s="106"/>
    </row>
    <row r="1783" spans="19:19" x14ac:dyDescent="0.2">
      <c r="S1783" s="106"/>
    </row>
    <row r="1784" spans="19:19" x14ac:dyDescent="0.2">
      <c r="S1784" s="106"/>
    </row>
    <row r="1785" spans="19:19" x14ac:dyDescent="0.2">
      <c r="S1785" s="106"/>
    </row>
    <row r="1786" spans="19:19" x14ac:dyDescent="0.2">
      <c r="S1786" s="106"/>
    </row>
    <row r="1787" spans="19:19" x14ac:dyDescent="0.2">
      <c r="S1787" s="106"/>
    </row>
    <row r="1788" spans="19:19" x14ac:dyDescent="0.2">
      <c r="S1788" s="106"/>
    </row>
    <row r="1789" spans="19:19" x14ac:dyDescent="0.2">
      <c r="S1789" s="106"/>
    </row>
    <row r="1790" spans="19:19" x14ac:dyDescent="0.2">
      <c r="S1790" s="106"/>
    </row>
    <row r="1791" spans="19:19" x14ac:dyDescent="0.2">
      <c r="S1791" s="106"/>
    </row>
    <row r="1792" spans="19:19" x14ac:dyDescent="0.2">
      <c r="S1792" s="106"/>
    </row>
    <row r="1793" spans="19:19" x14ac:dyDescent="0.2">
      <c r="S1793" s="106"/>
    </row>
    <row r="1794" spans="19:19" x14ac:dyDescent="0.2">
      <c r="S1794" s="106"/>
    </row>
    <row r="1795" spans="19:19" x14ac:dyDescent="0.2">
      <c r="S1795" s="106"/>
    </row>
    <row r="1796" spans="19:19" x14ac:dyDescent="0.2">
      <c r="S1796" s="106"/>
    </row>
    <row r="1797" spans="19:19" x14ac:dyDescent="0.2">
      <c r="S1797" s="106"/>
    </row>
    <row r="1798" spans="19:19" x14ac:dyDescent="0.2">
      <c r="S1798" s="106"/>
    </row>
    <row r="1799" spans="19:19" x14ac:dyDescent="0.2">
      <c r="S1799" s="106"/>
    </row>
    <row r="1800" spans="19:19" x14ac:dyDescent="0.2">
      <c r="S1800" s="106"/>
    </row>
    <row r="1801" spans="19:19" x14ac:dyDescent="0.2">
      <c r="S1801" s="106"/>
    </row>
    <row r="1802" spans="19:19" x14ac:dyDescent="0.2">
      <c r="S1802" s="106"/>
    </row>
    <row r="1803" spans="19:19" x14ac:dyDescent="0.2">
      <c r="S1803" s="106"/>
    </row>
    <row r="1804" spans="19:19" x14ac:dyDescent="0.2">
      <c r="S1804" s="106"/>
    </row>
    <row r="1805" spans="19:19" x14ac:dyDescent="0.2">
      <c r="S1805" s="106"/>
    </row>
    <row r="1806" spans="19:19" x14ac:dyDescent="0.2">
      <c r="S1806" s="106"/>
    </row>
    <row r="1807" spans="19:19" x14ac:dyDescent="0.2">
      <c r="S1807" s="106"/>
    </row>
    <row r="1808" spans="19:19" x14ac:dyDescent="0.2">
      <c r="S1808" s="106"/>
    </row>
    <row r="1809" spans="19:19" x14ac:dyDescent="0.2">
      <c r="S1809" s="106"/>
    </row>
    <row r="1810" spans="19:19" x14ac:dyDescent="0.2">
      <c r="S1810" s="106"/>
    </row>
    <row r="1811" spans="19:19" x14ac:dyDescent="0.2">
      <c r="S1811" s="106"/>
    </row>
    <row r="1812" spans="19:19" x14ac:dyDescent="0.2">
      <c r="S1812" s="106"/>
    </row>
    <row r="1813" spans="19:19" x14ac:dyDescent="0.2">
      <c r="S1813" s="106"/>
    </row>
    <row r="1814" spans="19:19" x14ac:dyDescent="0.2">
      <c r="S1814" s="106"/>
    </row>
    <row r="1815" spans="19:19" x14ac:dyDescent="0.2">
      <c r="S1815" s="106"/>
    </row>
    <row r="1816" spans="19:19" x14ac:dyDescent="0.2">
      <c r="S1816" s="106"/>
    </row>
    <row r="1817" spans="19:19" x14ac:dyDescent="0.2">
      <c r="S1817" s="106"/>
    </row>
    <row r="1818" spans="19:19" x14ac:dyDescent="0.2">
      <c r="S1818" s="106"/>
    </row>
    <row r="1819" spans="19:19" x14ac:dyDescent="0.2">
      <c r="S1819" s="106"/>
    </row>
    <row r="1820" spans="19:19" x14ac:dyDescent="0.2">
      <c r="S1820" s="106"/>
    </row>
    <row r="1821" spans="19:19" x14ac:dyDescent="0.2">
      <c r="S1821" s="106"/>
    </row>
    <row r="1822" spans="19:19" x14ac:dyDescent="0.2">
      <c r="S1822" s="106"/>
    </row>
    <row r="1823" spans="19:19" x14ac:dyDescent="0.2">
      <c r="S1823" s="106"/>
    </row>
    <row r="1824" spans="19:19" x14ac:dyDescent="0.2">
      <c r="S1824" s="106"/>
    </row>
    <row r="1825" spans="19:19" x14ac:dyDescent="0.2">
      <c r="S1825" s="106"/>
    </row>
    <row r="1826" spans="19:19" x14ac:dyDescent="0.2">
      <c r="S1826" s="106"/>
    </row>
    <row r="1827" spans="19:19" x14ac:dyDescent="0.2">
      <c r="S1827" s="106"/>
    </row>
    <row r="1828" spans="19:19" x14ac:dyDescent="0.2">
      <c r="S1828" s="106"/>
    </row>
    <row r="1829" spans="19:19" x14ac:dyDescent="0.2">
      <c r="S1829" s="106"/>
    </row>
    <row r="1830" spans="19:19" x14ac:dyDescent="0.2">
      <c r="S1830" s="106"/>
    </row>
    <row r="1831" spans="19:19" x14ac:dyDescent="0.2">
      <c r="S1831" s="106"/>
    </row>
    <row r="1832" spans="19:19" x14ac:dyDescent="0.2">
      <c r="S1832" s="106"/>
    </row>
    <row r="1833" spans="19:19" x14ac:dyDescent="0.2">
      <c r="S1833" s="106"/>
    </row>
    <row r="1834" spans="19:19" x14ac:dyDescent="0.2">
      <c r="S1834" s="106"/>
    </row>
    <row r="1835" spans="19:19" x14ac:dyDescent="0.2">
      <c r="S1835" s="106"/>
    </row>
    <row r="1836" spans="19:19" x14ac:dyDescent="0.2">
      <c r="S1836" s="106"/>
    </row>
    <row r="1837" spans="19:19" x14ac:dyDescent="0.2">
      <c r="S1837" s="106"/>
    </row>
    <row r="1838" spans="19:19" x14ac:dyDescent="0.2">
      <c r="S1838" s="106"/>
    </row>
    <row r="1839" spans="19:19" x14ac:dyDescent="0.2">
      <c r="S1839" s="106"/>
    </row>
    <row r="1840" spans="19:19" x14ac:dyDescent="0.2">
      <c r="S1840" s="106"/>
    </row>
    <row r="1841" spans="19:19" x14ac:dyDescent="0.2">
      <c r="S1841" s="106"/>
    </row>
    <row r="1842" spans="19:19" x14ac:dyDescent="0.2">
      <c r="S1842" s="106"/>
    </row>
    <row r="1843" spans="19:19" x14ac:dyDescent="0.2">
      <c r="S1843" s="106"/>
    </row>
    <row r="1844" spans="19:19" x14ac:dyDescent="0.2">
      <c r="S1844" s="106"/>
    </row>
    <row r="1845" spans="19:19" x14ac:dyDescent="0.2">
      <c r="S1845" s="106"/>
    </row>
    <row r="1846" spans="19:19" x14ac:dyDescent="0.2">
      <c r="S1846" s="106"/>
    </row>
    <row r="1847" spans="19:19" x14ac:dyDescent="0.2">
      <c r="S1847" s="106"/>
    </row>
    <row r="1848" spans="19:19" x14ac:dyDescent="0.2">
      <c r="S1848" s="106"/>
    </row>
    <row r="1849" spans="19:19" x14ac:dyDescent="0.2">
      <c r="S1849" s="106"/>
    </row>
    <row r="1850" spans="19:19" x14ac:dyDescent="0.2">
      <c r="S1850" s="106"/>
    </row>
    <row r="1851" spans="19:19" x14ac:dyDescent="0.2">
      <c r="S1851" s="106"/>
    </row>
    <row r="1852" spans="19:19" x14ac:dyDescent="0.2">
      <c r="S1852" s="106"/>
    </row>
    <row r="1853" spans="19:19" x14ac:dyDescent="0.2">
      <c r="S1853" s="106"/>
    </row>
    <row r="1854" spans="19:19" x14ac:dyDescent="0.2">
      <c r="S1854" s="106"/>
    </row>
    <row r="1855" spans="19:19" x14ac:dyDescent="0.2">
      <c r="S1855" s="106"/>
    </row>
    <row r="1856" spans="19:19" x14ac:dyDescent="0.2">
      <c r="S1856" s="106"/>
    </row>
    <row r="1857" spans="19:19" x14ac:dyDescent="0.2">
      <c r="S1857" s="106"/>
    </row>
    <row r="1858" spans="19:19" x14ac:dyDescent="0.2">
      <c r="S1858" s="106"/>
    </row>
    <row r="1859" spans="19:19" x14ac:dyDescent="0.2">
      <c r="S1859" s="106"/>
    </row>
    <row r="1860" spans="19:19" x14ac:dyDescent="0.2">
      <c r="S1860" s="106"/>
    </row>
    <row r="1861" spans="19:19" x14ac:dyDescent="0.2">
      <c r="S1861" s="106"/>
    </row>
    <row r="1862" spans="19:19" x14ac:dyDescent="0.2">
      <c r="S1862" s="106"/>
    </row>
    <row r="1863" spans="19:19" x14ac:dyDescent="0.2">
      <c r="S1863" s="106"/>
    </row>
    <row r="1864" spans="19:19" x14ac:dyDescent="0.2">
      <c r="S1864" s="106"/>
    </row>
    <row r="1865" spans="19:19" x14ac:dyDescent="0.2">
      <c r="S1865" s="106"/>
    </row>
    <row r="1866" spans="19:19" x14ac:dyDescent="0.2">
      <c r="S1866" s="106"/>
    </row>
    <row r="1867" spans="19:19" x14ac:dyDescent="0.2">
      <c r="S1867" s="106"/>
    </row>
    <row r="1868" spans="19:19" x14ac:dyDescent="0.2">
      <c r="S1868" s="106"/>
    </row>
    <row r="1869" spans="19:19" x14ac:dyDescent="0.2">
      <c r="S1869" s="106"/>
    </row>
    <row r="1870" spans="19:19" x14ac:dyDescent="0.2">
      <c r="S1870" s="106"/>
    </row>
    <row r="1871" spans="19:19" x14ac:dyDescent="0.2">
      <c r="S1871" s="106"/>
    </row>
    <row r="1872" spans="19:19" x14ac:dyDescent="0.2">
      <c r="S1872" s="106"/>
    </row>
    <row r="1873" spans="19:19" x14ac:dyDescent="0.2">
      <c r="S1873" s="106"/>
    </row>
    <row r="1874" spans="19:19" x14ac:dyDescent="0.2">
      <c r="S1874" s="106"/>
    </row>
    <row r="1875" spans="19:19" x14ac:dyDescent="0.2">
      <c r="S1875" s="106"/>
    </row>
    <row r="1876" spans="19:19" x14ac:dyDescent="0.2">
      <c r="S1876" s="106"/>
    </row>
    <row r="1877" spans="19:19" x14ac:dyDescent="0.2">
      <c r="S1877" s="106"/>
    </row>
    <row r="1878" spans="19:19" x14ac:dyDescent="0.2">
      <c r="S1878" s="106"/>
    </row>
    <row r="1879" spans="19:19" x14ac:dyDescent="0.2">
      <c r="S1879" s="106"/>
    </row>
    <row r="1880" spans="19:19" x14ac:dyDescent="0.2">
      <c r="S1880" s="106"/>
    </row>
    <row r="1881" spans="19:19" x14ac:dyDescent="0.2">
      <c r="S1881" s="106"/>
    </row>
    <row r="1882" spans="19:19" x14ac:dyDescent="0.2">
      <c r="S1882" s="106"/>
    </row>
    <row r="1883" spans="19:19" x14ac:dyDescent="0.2">
      <c r="S1883" s="106"/>
    </row>
    <row r="1884" spans="19:19" x14ac:dyDescent="0.2">
      <c r="S1884" s="106"/>
    </row>
    <row r="1885" spans="19:19" x14ac:dyDescent="0.2">
      <c r="S1885" s="106"/>
    </row>
    <row r="1886" spans="19:19" x14ac:dyDescent="0.2">
      <c r="S1886" s="106"/>
    </row>
    <row r="1887" spans="19:19" x14ac:dyDescent="0.2">
      <c r="S1887" s="106"/>
    </row>
    <row r="1888" spans="19:19" x14ac:dyDescent="0.2">
      <c r="S1888" s="106"/>
    </row>
    <row r="1889" spans="19:19" x14ac:dyDescent="0.2">
      <c r="S1889" s="106"/>
    </row>
    <row r="1890" spans="19:19" x14ac:dyDescent="0.2">
      <c r="S1890" s="106"/>
    </row>
    <row r="1891" spans="19:19" x14ac:dyDescent="0.2">
      <c r="S1891" s="106"/>
    </row>
    <row r="1892" spans="19:19" x14ac:dyDescent="0.2">
      <c r="S1892" s="106"/>
    </row>
    <row r="1893" spans="19:19" x14ac:dyDescent="0.2">
      <c r="S1893" s="106"/>
    </row>
    <row r="1894" spans="19:19" x14ac:dyDescent="0.2">
      <c r="S1894" s="106"/>
    </row>
    <row r="1895" spans="19:19" x14ac:dyDescent="0.2">
      <c r="S1895" s="106"/>
    </row>
    <row r="1896" spans="19:19" x14ac:dyDescent="0.2">
      <c r="S1896" s="106"/>
    </row>
    <row r="1897" spans="19:19" x14ac:dyDescent="0.2">
      <c r="S1897" s="106"/>
    </row>
    <row r="1898" spans="19:19" x14ac:dyDescent="0.2">
      <c r="S1898" s="106"/>
    </row>
    <row r="1899" spans="19:19" x14ac:dyDescent="0.2">
      <c r="S1899" s="106"/>
    </row>
    <row r="1900" spans="19:19" x14ac:dyDescent="0.2">
      <c r="S1900" s="106"/>
    </row>
    <row r="1901" spans="19:19" x14ac:dyDescent="0.2">
      <c r="S1901" s="106"/>
    </row>
    <row r="1902" spans="19:19" x14ac:dyDescent="0.2">
      <c r="S1902" s="106"/>
    </row>
    <row r="1903" spans="19:19" x14ac:dyDescent="0.2">
      <c r="S1903" s="106"/>
    </row>
    <row r="1904" spans="19:19" x14ac:dyDescent="0.2">
      <c r="S1904" s="106"/>
    </row>
    <row r="1905" spans="19:19" x14ac:dyDescent="0.2">
      <c r="S1905" s="106"/>
    </row>
    <row r="1906" spans="19:19" x14ac:dyDescent="0.2">
      <c r="S1906" s="106"/>
    </row>
    <row r="1907" spans="19:19" x14ac:dyDescent="0.2">
      <c r="S1907" s="106"/>
    </row>
    <row r="1908" spans="19:19" x14ac:dyDescent="0.2">
      <c r="S1908" s="106"/>
    </row>
    <row r="1909" spans="19:19" x14ac:dyDescent="0.2">
      <c r="S1909" s="106"/>
    </row>
    <row r="1910" spans="19:19" x14ac:dyDescent="0.2">
      <c r="S1910" s="106"/>
    </row>
    <row r="1911" spans="19:19" x14ac:dyDescent="0.2">
      <c r="S1911" s="106"/>
    </row>
    <row r="1912" spans="19:19" x14ac:dyDescent="0.2">
      <c r="S1912" s="106"/>
    </row>
    <row r="1913" spans="19:19" x14ac:dyDescent="0.2">
      <c r="S1913" s="106"/>
    </row>
    <row r="1914" spans="19:19" x14ac:dyDescent="0.2">
      <c r="S1914" s="106"/>
    </row>
    <row r="1915" spans="19:19" x14ac:dyDescent="0.2">
      <c r="S1915" s="106"/>
    </row>
    <row r="1916" spans="19:19" x14ac:dyDescent="0.2">
      <c r="S1916" s="106"/>
    </row>
    <row r="1917" spans="19:19" x14ac:dyDescent="0.2">
      <c r="S1917" s="106"/>
    </row>
    <row r="1918" spans="19:19" x14ac:dyDescent="0.2">
      <c r="S1918" s="106"/>
    </row>
    <row r="1919" spans="19:19" x14ac:dyDescent="0.2">
      <c r="S1919" s="106"/>
    </row>
    <row r="1920" spans="19:19" x14ac:dyDescent="0.2">
      <c r="S1920" s="106"/>
    </row>
    <row r="1921" spans="19:19" x14ac:dyDescent="0.2">
      <c r="S1921" s="106"/>
    </row>
    <row r="1922" spans="19:19" x14ac:dyDescent="0.2">
      <c r="S1922" s="106"/>
    </row>
    <row r="1923" spans="19:19" x14ac:dyDescent="0.2">
      <c r="S1923" s="106"/>
    </row>
    <row r="1924" spans="19:19" x14ac:dyDescent="0.2">
      <c r="S1924" s="106"/>
    </row>
    <row r="1925" spans="19:19" x14ac:dyDescent="0.2">
      <c r="S1925" s="106"/>
    </row>
    <row r="1926" spans="19:19" x14ac:dyDescent="0.2">
      <c r="S1926" s="106"/>
    </row>
    <row r="1927" spans="19:19" x14ac:dyDescent="0.2">
      <c r="S1927" s="106"/>
    </row>
    <row r="1928" spans="19:19" x14ac:dyDescent="0.2">
      <c r="S1928" s="106"/>
    </row>
    <row r="1929" spans="19:19" x14ac:dyDescent="0.2">
      <c r="S1929" s="106"/>
    </row>
    <row r="1930" spans="19:19" x14ac:dyDescent="0.2">
      <c r="S1930" s="106"/>
    </row>
    <row r="1931" spans="19:19" x14ac:dyDescent="0.2">
      <c r="S1931" s="106"/>
    </row>
    <row r="1932" spans="19:19" x14ac:dyDescent="0.2">
      <c r="S1932" s="106"/>
    </row>
    <row r="1933" spans="19:19" x14ac:dyDescent="0.2">
      <c r="S1933" s="106"/>
    </row>
    <row r="1934" spans="19:19" x14ac:dyDescent="0.2">
      <c r="S1934" s="106"/>
    </row>
    <row r="1935" spans="19:19" x14ac:dyDescent="0.2">
      <c r="S1935" s="106"/>
    </row>
    <row r="1936" spans="19:19" x14ac:dyDescent="0.2">
      <c r="S1936" s="106"/>
    </row>
    <row r="1937" spans="19:19" x14ac:dyDescent="0.2">
      <c r="S1937" s="106"/>
    </row>
    <row r="1938" spans="19:19" x14ac:dyDescent="0.2">
      <c r="S1938" s="106"/>
    </row>
    <row r="1939" spans="19:19" x14ac:dyDescent="0.2">
      <c r="S1939" s="106"/>
    </row>
    <row r="1940" spans="19:19" x14ac:dyDescent="0.2">
      <c r="S1940" s="106"/>
    </row>
    <row r="1941" spans="19:19" x14ac:dyDescent="0.2">
      <c r="S1941" s="106"/>
    </row>
    <row r="1942" spans="19:19" x14ac:dyDescent="0.2">
      <c r="S1942" s="106"/>
    </row>
    <row r="1943" spans="19:19" x14ac:dyDescent="0.2">
      <c r="S1943" s="106"/>
    </row>
    <row r="1944" spans="19:19" x14ac:dyDescent="0.2">
      <c r="S1944" s="106"/>
    </row>
    <row r="1945" spans="19:19" x14ac:dyDescent="0.2">
      <c r="S1945" s="106"/>
    </row>
    <row r="1946" spans="19:19" x14ac:dyDescent="0.2">
      <c r="S1946" s="106"/>
    </row>
    <row r="1947" spans="19:19" x14ac:dyDescent="0.2">
      <c r="S1947" s="106"/>
    </row>
    <row r="1948" spans="19:19" x14ac:dyDescent="0.2">
      <c r="S1948" s="106"/>
    </row>
    <row r="1949" spans="19:19" x14ac:dyDescent="0.2">
      <c r="S1949" s="106"/>
    </row>
    <row r="1950" spans="19:19" x14ac:dyDescent="0.2">
      <c r="S1950" s="106"/>
    </row>
    <row r="1951" spans="19:19" x14ac:dyDescent="0.2">
      <c r="S1951" s="106"/>
    </row>
    <row r="1952" spans="19:19" x14ac:dyDescent="0.2">
      <c r="S1952" s="106"/>
    </row>
    <row r="1953" spans="19:19" x14ac:dyDescent="0.2">
      <c r="S1953" s="106"/>
    </row>
    <row r="1954" spans="19:19" x14ac:dyDescent="0.2">
      <c r="S1954" s="106"/>
    </row>
    <row r="1955" spans="19:19" x14ac:dyDescent="0.2">
      <c r="S1955" s="106"/>
    </row>
    <row r="1956" spans="19:19" x14ac:dyDescent="0.2">
      <c r="S1956" s="106"/>
    </row>
    <row r="1957" spans="19:19" x14ac:dyDescent="0.2">
      <c r="S1957" s="106"/>
    </row>
    <row r="1958" spans="19:19" x14ac:dyDescent="0.2">
      <c r="S1958" s="106"/>
    </row>
    <row r="1959" spans="19:19" x14ac:dyDescent="0.2">
      <c r="S1959" s="106"/>
    </row>
    <row r="1960" spans="19:19" x14ac:dyDescent="0.2">
      <c r="S1960" s="106"/>
    </row>
    <row r="1961" spans="19:19" x14ac:dyDescent="0.2">
      <c r="S1961" s="106"/>
    </row>
    <row r="1962" spans="19:19" x14ac:dyDescent="0.2">
      <c r="S1962" s="106"/>
    </row>
    <row r="1963" spans="19:19" x14ac:dyDescent="0.2">
      <c r="S1963" s="106"/>
    </row>
    <row r="1964" spans="19:19" x14ac:dyDescent="0.2">
      <c r="S1964" s="106"/>
    </row>
    <row r="1965" spans="19:19" x14ac:dyDescent="0.2">
      <c r="S1965" s="106"/>
    </row>
    <row r="1966" spans="19:19" x14ac:dyDescent="0.2">
      <c r="S1966" s="106"/>
    </row>
    <row r="1967" spans="19:19" x14ac:dyDescent="0.2">
      <c r="S1967" s="106"/>
    </row>
    <row r="1968" spans="19:19" x14ac:dyDescent="0.2">
      <c r="S1968" s="106"/>
    </row>
    <row r="1969" spans="19:19" x14ac:dyDescent="0.2">
      <c r="S1969" s="106"/>
    </row>
    <row r="1970" spans="19:19" x14ac:dyDescent="0.2">
      <c r="S1970" s="106"/>
    </row>
    <row r="1971" spans="19:19" x14ac:dyDescent="0.2">
      <c r="S1971" s="106"/>
    </row>
    <row r="1972" spans="19:19" x14ac:dyDescent="0.2">
      <c r="S1972" s="106"/>
    </row>
    <row r="1973" spans="19:19" x14ac:dyDescent="0.2">
      <c r="S1973" s="106"/>
    </row>
    <row r="1974" spans="19:19" x14ac:dyDescent="0.2">
      <c r="S1974" s="106"/>
    </row>
    <row r="1975" spans="19:19" x14ac:dyDescent="0.2">
      <c r="S1975" s="106"/>
    </row>
    <row r="1976" spans="19:19" x14ac:dyDescent="0.2">
      <c r="S1976" s="106"/>
    </row>
    <row r="1977" spans="19:19" x14ac:dyDescent="0.2">
      <c r="S1977" s="106"/>
    </row>
    <row r="1978" spans="19:19" x14ac:dyDescent="0.2">
      <c r="S1978" s="106"/>
    </row>
    <row r="1979" spans="19:19" x14ac:dyDescent="0.2">
      <c r="S1979" s="106"/>
    </row>
    <row r="1980" spans="19:19" x14ac:dyDescent="0.2">
      <c r="S1980" s="106"/>
    </row>
    <row r="1981" spans="19:19" x14ac:dyDescent="0.2">
      <c r="S1981" s="106"/>
    </row>
    <row r="1982" spans="19:19" x14ac:dyDescent="0.2">
      <c r="S1982" s="106"/>
    </row>
    <row r="1983" spans="19:19" x14ac:dyDescent="0.2">
      <c r="S1983" s="106"/>
    </row>
    <row r="1984" spans="19:19" x14ac:dyDescent="0.2">
      <c r="S1984" s="106"/>
    </row>
    <row r="1985" spans="19:19" x14ac:dyDescent="0.2">
      <c r="S1985" s="106"/>
    </row>
    <row r="1986" spans="19:19" x14ac:dyDescent="0.2">
      <c r="S1986" s="106"/>
    </row>
    <row r="1987" spans="19:19" x14ac:dyDescent="0.2">
      <c r="S1987" s="106"/>
    </row>
    <row r="1988" spans="19:19" x14ac:dyDescent="0.2">
      <c r="S1988" s="106"/>
    </row>
    <row r="1989" spans="19:19" x14ac:dyDescent="0.2">
      <c r="S1989" s="106"/>
    </row>
    <row r="1990" spans="19:19" x14ac:dyDescent="0.2">
      <c r="S1990" s="106"/>
    </row>
    <row r="1991" spans="19:19" x14ac:dyDescent="0.2">
      <c r="S1991" s="106"/>
    </row>
    <row r="1992" spans="19:19" x14ac:dyDescent="0.2">
      <c r="S1992" s="106"/>
    </row>
    <row r="1993" spans="19:19" x14ac:dyDescent="0.2">
      <c r="S1993" s="106"/>
    </row>
    <row r="1994" spans="19:19" x14ac:dyDescent="0.2">
      <c r="S1994" s="106"/>
    </row>
    <row r="1995" spans="19:19" x14ac:dyDescent="0.2">
      <c r="S1995" s="106"/>
    </row>
    <row r="1996" spans="19:19" x14ac:dyDescent="0.2">
      <c r="S1996" s="106"/>
    </row>
    <row r="1997" spans="19:19" x14ac:dyDescent="0.2">
      <c r="S1997" s="106"/>
    </row>
    <row r="1998" spans="19:19" x14ac:dyDescent="0.2">
      <c r="S1998" s="106"/>
    </row>
    <row r="1999" spans="19:19" x14ac:dyDescent="0.2">
      <c r="S1999" s="106"/>
    </row>
    <row r="2000" spans="19:19" x14ac:dyDescent="0.2">
      <c r="S2000" s="106"/>
    </row>
    <row r="2001" spans="19:19" x14ac:dyDescent="0.2">
      <c r="S2001" s="106"/>
    </row>
    <row r="2002" spans="19:19" x14ac:dyDescent="0.2">
      <c r="S2002" s="106"/>
    </row>
    <row r="2003" spans="19:19" x14ac:dyDescent="0.2">
      <c r="S2003" s="106"/>
    </row>
    <row r="2004" spans="19:19" x14ac:dyDescent="0.2">
      <c r="S2004" s="106"/>
    </row>
    <row r="2005" spans="19:19" x14ac:dyDescent="0.2">
      <c r="S2005" s="106"/>
    </row>
    <row r="2006" spans="19:19" x14ac:dyDescent="0.2">
      <c r="S2006" s="106"/>
    </row>
    <row r="2007" spans="19:19" x14ac:dyDescent="0.2">
      <c r="S2007" s="106"/>
    </row>
    <row r="2008" spans="19:19" x14ac:dyDescent="0.2">
      <c r="S2008" s="106"/>
    </row>
    <row r="2009" spans="19:19" x14ac:dyDescent="0.2">
      <c r="S2009" s="106"/>
    </row>
    <row r="2010" spans="19:19" x14ac:dyDescent="0.2">
      <c r="S2010" s="106"/>
    </row>
    <row r="2011" spans="19:19" x14ac:dyDescent="0.2">
      <c r="S2011" s="106"/>
    </row>
    <row r="2012" spans="19:19" x14ac:dyDescent="0.2">
      <c r="S2012" s="106"/>
    </row>
    <row r="2013" spans="19:19" x14ac:dyDescent="0.2">
      <c r="S2013" s="106"/>
    </row>
    <row r="2014" spans="19:19" x14ac:dyDescent="0.2">
      <c r="S2014" s="106"/>
    </row>
    <row r="2015" spans="19:19" x14ac:dyDescent="0.2">
      <c r="S2015" s="106"/>
    </row>
    <row r="2016" spans="19:19" x14ac:dyDescent="0.2">
      <c r="S2016" s="106"/>
    </row>
    <row r="2017" spans="19:19" x14ac:dyDescent="0.2">
      <c r="S2017" s="106"/>
    </row>
    <row r="2018" spans="19:19" x14ac:dyDescent="0.2">
      <c r="S2018" s="106"/>
    </row>
    <row r="2019" spans="19:19" x14ac:dyDescent="0.2">
      <c r="S2019" s="106"/>
    </row>
    <row r="2020" spans="19:19" x14ac:dyDescent="0.2">
      <c r="S2020" s="106"/>
    </row>
    <row r="2021" spans="19:19" x14ac:dyDescent="0.2">
      <c r="S2021" s="106"/>
    </row>
    <row r="2022" spans="19:19" x14ac:dyDescent="0.2">
      <c r="S2022" s="106"/>
    </row>
    <row r="2023" spans="19:19" x14ac:dyDescent="0.2">
      <c r="S2023" s="106"/>
    </row>
    <row r="2024" spans="19:19" x14ac:dyDescent="0.2">
      <c r="S2024" s="106"/>
    </row>
    <row r="2025" spans="19:19" x14ac:dyDescent="0.2">
      <c r="S2025" s="106"/>
    </row>
    <row r="2026" spans="19:19" x14ac:dyDescent="0.2">
      <c r="S2026" s="106"/>
    </row>
    <row r="2027" spans="19:19" x14ac:dyDescent="0.2">
      <c r="S2027" s="106"/>
    </row>
    <row r="2028" spans="19:19" x14ac:dyDescent="0.2">
      <c r="S2028" s="106"/>
    </row>
    <row r="2029" spans="19:19" x14ac:dyDescent="0.2">
      <c r="S2029" s="106"/>
    </row>
    <row r="2030" spans="19:19" x14ac:dyDescent="0.2">
      <c r="S2030" s="106"/>
    </row>
    <row r="2031" spans="19:19" x14ac:dyDescent="0.2">
      <c r="S2031" s="106"/>
    </row>
    <row r="2032" spans="19:19" x14ac:dyDescent="0.2">
      <c r="S2032" s="106"/>
    </row>
    <row r="2033" spans="19:19" x14ac:dyDescent="0.2">
      <c r="S2033" s="106"/>
    </row>
    <row r="2034" spans="19:19" x14ac:dyDescent="0.2">
      <c r="S2034" s="106"/>
    </row>
    <row r="2035" spans="19:19" x14ac:dyDescent="0.2">
      <c r="S2035" s="106"/>
    </row>
    <row r="2036" spans="19:19" x14ac:dyDescent="0.2">
      <c r="S2036" s="106"/>
    </row>
    <row r="2037" spans="19:19" x14ac:dyDescent="0.2">
      <c r="S2037" s="106"/>
    </row>
    <row r="2038" spans="19:19" x14ac:dyDescent="0.2">
      <c r="S2038" s="106"/>
    </row>
    <row r="2039" spans="19:19" x14ac:dyDescent="0.2">
      <c r="S2039" s="106"/>
    </row>
    <row r="2040" spans="19:19" x14ac:dyDescent="0.2">
      <c r="S2040" s="106"/>
    </row>
    <row r="2041" spans="19:19" x14ac:dyDescent="0.2">
      <c r="S2041" s="106"/>
    </row>
    <row r="2042" spans="19:19" x14ac:dyDescent="0.2">
      <c r="S2042" s="106"/>
    </row>
    <row r="2043" spans="19:19" x14ac:dyDescent="0.2">
      <c r="S2043" s="106"/>
    </row>
    <row r="2044" spans="19:19" x14ac:dyDescent="0.2">
      <c r="S2044" s="106"/>
    </row>
    <row r="2045" spans="19:19" x14ac:dyDescent="0.2">
      <c r="S2045" s="106"/>
    </row>
    <row r="2046" spans="19:19" x14ac:dyDescent="0.2">
      <c r="S2046" s="106"/>
    </row>
    <row r="2047" spans="19:19" x14ac:dyDescent="0.2">
      <c r="S2047" s="106"/>
    </row>
    <row r="2048" spans="19:19" x14ac:dyDescent="0.2">
      <c r="S2048" s="106"/>
    </row>
    <row r="2049" spans="19:19" x14ac:dyDescent="0.2">
      <c r="S2049" s="106"/>
    </row>
    <row r="2050" spans="19:19" x14ac:dyDescent="0.2">
      <c r="S2050" s="106"/>
    </row>
    <row r="2051" spans="19:19" x14ac:dyDescent="0.2">
      <c r="S2051" s="106"/>
    </row>
    <row r="2052" spans="19:19" x14ac:dyDescent="0.2">
      <c r="S2052" s="106"/>
    </row>
    <row r="2053" spans="19:19" x14ac:dyDescent="0.2">
      <c r="S2053" s="106"/>
    </row>
    <row r="2054" spans="19:19" x14ac:dyDescent="0.2">
      <c r="S2054" s="106"/>
    </row>
    <row r="2055" spans="19:19" x14ac:dyDescent="0.2">
      <c r="S2055" s="106"/>
    </row>
    <row r="2056" spans="19:19" x14ac:dyDescent="0.2">
      <c r="S2056" s="106"/>
    </row>
    <row r="2057" spans="19:19" x14ac:dyDescent="0.2">
      <c r="S2057" s="106"/>
    </row>
    <row r="2058" spans="19:19" x14ac:dyDescent="0.2">
      <c r="S2058" s="106"/>
    </row>
    <row r="2059" spans="19:19" x14ac:dyDescent="0.2">
      <c r="S2059" s="106"/>
    </row>
    <row r="2060" spans="19:19" x14ac:dyDescent="0.2">
      <c r="S2060" s="106"/>
    </row>
    <row r="2061" spans="19:19" x14ac:dyDescent="0.2">
      <c r="S2061" s="106"/>
    </row>
    <row r="2062" spans="19:19" x14ac:dyDescent="0.2">
      <c r="S2062" s="106"/>
    </row>
    <row r="2063" spans="19:19" x14ac:dyDescent="0.2">
      <c r="S2063" s="106"/>
    </row>
    <row r="2064" spans="19:19" x14ac:dyDescent="0.2">
      <c r="S2064" s="106"/>
    </row>
    <row r="2065" spans="19:19" x14ac:dyDescent="0.2">
      <c r="S2065" s="106"/>
    </row>
    <row r="2066" spans="19:19" x14ac:dyDescent="0.2">
      <c r="S2066" s="106"/>
    </row>
    <row r="2067" spans="19:19" x14ac:dyDescent="0.2">
      <c r="S2067" s="106"/>
    </row>
    <row r="2068" spans="19:19" x14ac:dyDescent="0.2">
      <c r="S2068" s="106"/>
    </row>
    <row r="2069" spans="19:19" x14ac:dyDescent="0.2">
      <c r="S2069" s="106"/>
    </row>
    <row r="2070" spans="19:19" x14ac:dyDescent="0.2">
      <c r="S2070" s="106"/>
    </row>
    <row r="2071" spans="19:19" x14ac:dyDescent="0.2">
      <c r="S2071" s="106"/>
    </row>
    <row r="2072" spans="19:19" x14ac:dyDescent="0.2">
      <c r="S2072" s="106"/>
    </row>
    <row r="2073" spans="19:19" x14ac:dyDescent="0.2">
      <c r="S2073" s="106"/>
    </row>
    <row r="2074" spans="19:19" x14ac:dyDescent="0.2">
      <c r="S2074" s="106"/>
    </row>
    <row r="2075" spans="19:19" x14ac:dyDescent="0.2">
      <c r="S2075" s="106"/>
    </row>
    <row r="2076" spans="19:19" x14ac:dyDescent="0.2">
      <c r="S2076" s="106"/>
    </row>
    <row r="2077" spans="19:19" x14ac:dyDescent="0.2">
      <c r="S2077" s="106"/>
    </row>
    <row r="2078" spans="19:19" x14ac:dyDescent="0.2">
      <c r="S2078" s="106"/>
    </row>
    <row r="2079" spans="19:19" x14ac:dyDescent="0.2">
      <c r="S2079" s="106"/>
    </row>
    <row r="2080" spans="19:19" x14ac:dyDescent="0.2">
      <c r="S2080" s="106"/>
    </row>
    <row r="2081" spans="19:19" x14ac:dyDescent="0.2">
      <c r="S2081" s="106"/>
    </row>
    <row r="2082" spans="19:19" x14ac:dyDescent="0.2">
      <c r="S2082" s="106"/>
    </row>
    <row r="2083" spans="19:19" x14ac:dyDescent="0.2">
      <c r="S2083" s="106"/>
    </row>
    <row r="2084" spans="19:19" x14ac:dyDescent="0.2">
      <c r="S2084" s="106"/>
    </row>
    <row r="2085" spans="19:19" x14ac:dyDescent="0.2">
      <c r="S2085" s="106"/>
    </row>
    <row r="2086" spans="19:19" x14ac:dyDescent="0.2">
      <c r="S2086" s="106"/>
    </row>
    <row r="2087" spans="19:19" x14ac:dyDescent="0.2">
      <c r="S2087" s="106"/>
    </row>
    <row r="2088" spans="19:19" x14ac:dyDescent="0.2">
      <c r="S2088" s="106"/>
    </row>
    <row r="2089" spans="19:19" x14ac:dyDescent="0.2">
      <c r="S2089" s="106"/>
    </row>
    <row r="2090" spans="19:19" x14ac:dyDescent="0.2">
      <c r="S2090" s="106"/>
    </row>
    <row r="2091" spans="19:19" x14ac:dyDescent="0.2">
      <c r="S2091" s="106"/>
    </row>
    <row r="2092" spans="19:19" x14ac:dyDescent="0.2">
      <c r="S2092" s="106"/>
    </row>
    <row r="2093" spans="19:19" x14ac:dyDescent="0.2">
      <c r="S2093" s="106"/>
    </row>
    <row r="2094" spans="19:19" x14ac:dyDescent="0.2">
      <c r="S2094" s="106"/>
    </row>
    <row r="2095" spans="19:19" x14ac:dyDescent="0.2">
      <c r="S2095" s="106"/>
    </row>
    <row r="2096" spans="19:19" x14ac:dyDescent="0.2">
      <c r="S2096" s="106"/>
    </row>
    <row r="2097" spans="19:19" x14ac:dyDescent="0.2">
      <c r="S2097" s="106"/>
    </row>
    <row r="2098" spans="19:19" x14ac:dyDescent="0.2">
      <c r="S2098" s="106"/>
    </row>
    <row r="2099" spans="19:19" x14ac:dyDescent="0.2">
      <c r="S2099" s="106"/>
    </row>
    <row r="2100" spans="19:19" x14ac:dyDescent="0.2">
      <c r="S2100" s="106"/>
    </row>
    <row r="2101" spans="19:19" x14ac:dyDescent="0.2">
      <c r="S2101" s="106"/>
    </row>
    <row r="2102" spans="19:19" x14ac:dyDescent="0.2">
      <c r="S2102" s="106"/>
    </row>
    <row r="2103" spans="19:19" x14ac:dyDescent="0.2">
      <c r="S2103" s="106"/>
    </row>
    <row r="2104" spans="19:19" x14ac:dyDescent="0.2">
      <c r="S2104" s="106"/>
    </row>
    <row r="2105" spans="19:19" x14ac:dyDescent="0.2">
      <c r="S2105" s="106"/>
    </row>
    <row r="2106" spans="19:19" x14ac:dyDescent="0.2">
      <c r="S2106" s="106"/>
    </row>
    <row r="2107" spans="19:19" x14ac:dyDescent="0.2">
      <c r="S2107" s="106"/>
    </row>
    <row r="2108" spans="19:19" x14ac:dyDescent="0.2">
      <c r="S2108" s="106"/>
    </row>
    <row r="2109" spans="19:19" x14ac:dyDescent="0.2">
      <c r="S2109" s="106"/>
    </row>
    <row r="2110" spans="19:19" x14ac:dyDescent="0.2">
      <c r="S2110" s="106"/>
    </row>
    <row r="2111" spans="19:19" x14ac:dyDescent="0.2">
      <c r="S2111" s="106"/>
    </row>
    <row r="2112" spans="19:19" x14ac:dyDescent="0.2">
      <c r="S2112" s="106"/>
    </row>
    <row r="2113" spans="19:19" x14ac:dyDescent="0.2">
      <c r="S2113" s="106"/>
    </row>
    <row r="2114" spans="19:19" x14ac:dyDescent="0.2">
      <c r="S2114" s="106"/>
    </row>
    <row r="2115" spans="19:19" x14ac:dyDescent="0.2">
      <c r="S2115" s="106"/>
    </row>
    <row r="2116" spans="19:19" x14ac:dyDescent="0.2">
      <c r="S2116" s="106"/>
    </row>
    <row r="2117" spans="19:19" x14ac:dyDescent="0.2">
      <c r="S2117" s="106"/>
    </row>
    <row r="2118" spans="19:19" x14ac:dyDescent="0.2">
      <c r="S2118" s="106"/>
    </row>
    <row r="2119" spans="19:19" x14ac:dyDescent="0.2">
      <c r="S2119" s="106"/>
    </row>
    <row r="2120" spans="19:19" x14ac:dyDescent="0.2">
      <c r="S2120" s="106"/>
    </row>
    <row r="2121" spans="19:19" x14ac:dyDescent="0.2">
      <c r="S2121" s="106"/>
    </row>
    <row r="2122" spans="19:19" x14ac:dyDescent="0.2">
      <c r="S2122" s="106"/>
    </row>
    <row r="2123" spans="19:19" x14ac:dyDescent="0.2">
      <c r="S2123" s="106"/>
    </row>
    <row r="2124" spans="19:19" x14ac:dyDescent="0.2">
      <c r="S2124" s="106"/>
    </row>
    <row r="2125" spans="19:19" x14ac:dyDescent="0.2">
      <c r="S2125" s="106"/>
    </row>
    <row r="2126" spans="19:19" x14ac:dyDescent="0.2">
      <c r="S2126" s="106"/>
    </row>
    <row r="2127" spans="19:19" x14ac:dyDescent="0.2">
      <c r="S2127" s="106"/>
    </row>
    <row r="2128" spans="19:19" x14ac:dyDescent="0.2">
      <c r="S2128" s="106"/>
    </row>
    <row r="2129" spans="19:19" x14ac:dyDescent="0.2">
      <c r="S2129" s="106"/>
    </row>
    <row r="2130" spans="19:19" x14ac:dyDescent="0.2">
      <c r="S2130" s="106"/>
    </row>
    <row r="2131" spans="19:19" x14ac:dyDescent="0.2">
      <c r="S2131" s="106"/>
    </row>
    <row r="2132" spans="19:19" x14ac:dyDescent="0.2">
      <c r="S2132" s="106"/>
    </row>
    <row r="2133" spans="19:19" x14ac:dyDescent="0.2">
      <c r="S2133" s="106"/>
    </row>
    <row r="2134" spans="19:19" x14ac:dyDescent="0.2">
      <c r="S2134" s="106"/>
    </row>
    <row r="2135" spans="19:19" x14ac:dyDescent="0.2">
      <c r="S2135" s="106"/>
    </row>
    <row r="2136" spans="19:19" x14ac:dyDescent="0.2">
      <c r="S2136" s="106"/>
    </row>
    <row r="2137" spans="19:19" x14ac:dyDescent="0.2">
      <c r="S2137" s="106"/>
    </row>
    <row r="2138" spans="19:19" x14ac:dyDescent="0.2">
      <c r="S2138" s="106"/>
    </row>
    <row r="2139" spans="19:19" x14ac:dyDescent="0.2">
      <c r="S2139" s="106"/>
    </row>
    <row r="2140" spans="19:19" x14ac:dyDescent="0.2">
      <c r="S2140" s="106"/>
    </row>
    <row r="2141" spans="19:19" x14ac:dyDescent="0.2">
      <c r="S2141" s="106"/>
    </row>
    <row r="2142" spans="19:19" x14ac:dyDescent="0.2">
      <c r="S2142" s="106"/>
    </row>
    <row r="2143" spans="19:19" x14ac:dyDescent="0.2">
      <c r="S2143" s="106"/>
    </row>
    <row r="2144" spans="19:19" x14ac:dyDescent="0.2">
      <c r="S2144" s="106"/>
    </row>
    <row r="2145" spans="19:19" x14ac:dyDescent="0.2">
      <c r="S2145" s="106"/>
    </row>
    <row r="2146" spans="19:19" x14ac:dyDescent="0.2">
      <c r="S2146" s="106"/>
    </row>
    <row r="2147" spans="19:19" x14ac:dyDescent="0.2">
      <c r="S2147" s="106"/>
    </row>
    <row r="2148" spans="19:19" x14ac:dyDescent="0.2">
      <c r="S2148" s="106"/>
    </row>
    <row r="2149" spans="19:19" x14ac:dyDescent="0.2">
      <c r="S2149" s="106"/>
    </row>
    <row r="2150" spans="19:19" x14ac:dyDescent="0.2">
      <c r="S2150" s="106"/>
    </row>
    <row r="2151" spans="19:19" x14ac:dyDescent="0.2">
      <c r="S2151" s="106"/>
    </row>
    <row r="2152" spans="19:19" x14ac:dyDescent="0.2">
      <c r="S2152" s="106"/>
    </row>
    <row r="2153" spans="19:19" x14ac:dyDescent="0.2">
      <c r="S2153" s="106"/>
    </row>
    <row r="2154" spans="19:19" x14ac:dyDescent="0.2">
      <c r="S2154" s="106"/>
    </row>
    <row r="2155" spans="19:19" x14ac:dyDescent="0.2">
      <c r="S2155" s="106"/>
    </row>
    <row r="2156" spans="19:19" x14ac:dyDescent="0.2">
      <c r="S2156" s="106"/>
    </row>
    <row r="2157" spans="19:19" x14ac:dyDescent="0.2">
      <c r="S2157" s="106"/>
    </row>
    <row r="2158" spans="19:19" x14ac:dyDescent="0.2">
      <c r="S2158" s="106"/>
    </row>
    <row r="2159" spans="19:19" x14ac:dyDescent="0.2">
      <c r="S2159" s="106"/>
    </row>
    <row r="2160" spans="19:19" x14ac:dyDescent="0.2">
      <c r="S2160" s="106"/>
    </row>
    <row r="2161" spans="19:19" x14ac:dyDescent="0.2">
      <c r="S2161" s="106"/>
    </row>
    <row r="2162" spans="19:19" x14ac:dyDescent="0.2">
      <c r="S2162" s="106"/>
    </row>
    <row r="2163" spans="19:19" x14ac:dyDescent="0.2">
      <c r="S2163" s="106"/>
    </row>
    <row r="2164" spans="19:19" x14ac:dyDescent="0.2">
      <c r="S2164" s="106"/>
    </row>
    <row r="2165" spans="19:19" x14ac:dyDescent="0.2">
      <c r="S2165" s="106"/>
    </row>
    <row r="2166" spans="19:19" x14ac:dyDescent="0.2">
      <c r="S2166" s="106"/>
    </row>
    <row r="2167" spans="19:19" x14ac:dyDescent="0.2">
      <c r="S2167" s="106"/>
    </row>
    <row r="2168" spans="19:19" x14ac:dyDescent="0.2">
      <c r="S2168" s="106"/>
    </row>
    <row r="2169" spans="19:19" x14ac:dyDescent="0.2">
      <c r="S2169" s="106"/>
    </row>
    <row r="2170" spans="19:19" x14ac:dyDescent="0.2">
      <c r="S2170" s="106"/>
    </row>
    <row r="2171" spans="19:19" x14ac:dyDescent="0.2">
      <c r="S2171" s="106"/>
    </row>
    <row r="2172" spans="19:19" x14ac:dyDescent="0.2">
      <c r="S2172" s="106"/>
    </row>
    <row r="2173" spans="19:19" x14ac:dyDescent="0.2">
      <c r="S2173" s="106"/>
    </row>
    <row r="2174" spans="19:19" x14ac:dyDescent="0.2">
      <c r="S2174" s="106"/>
    </row>
    <row r="2175" spans="19:19" x14ac:dyDescent="0.2">
      <c r="S2175" s="106"/>
    </row>
    <row r="2176" spans="19:19" x14ac:dyDescent="0.2">
      <c r="S2176" s="106"/>
    </row>
    <row r="2177" spans="19:19" x14ac:dyDescent="0.2">
      <c r="S2177" s="106"/>
    </row>
    <row r="2178" spans="19:19" x14ac:dyDescent="0.2">
      <c r="S2178" s="106"/>
    </row>
    <row r="2179" spans="19:19" x14ac:dyDescent="0.2">
      <c r="S2179" s="106"/>
    </row>
    <row r="2180" spans="19:19" x14ac:dyDescent="0.2">
      <c r="S2180" s="106"/>
    </row>
    <row r="2181" spans="19:19" x14ac:dyDescent="0.2">
      <c r="S2181" s="106"/>
    </row>
    <row r="2182" spans="19:19" x14ac:dyDescent="0.2">
      <c r="S2182" s="106"/>
    </row>
    <row r="2183" spans="19:19" x14ac:dyDescent="0.2">
      <c r="S2183" s="106"/>
    </row>
    <row r="2184" spans="19:19" x14ac:dyDescent="0.2">
      <c r="S2184" s="106"/>
    </row>
    <row r="2185" spans="19:19" x14ac:dyDescent="0.2">
      <c r="S2185" s="106"/>
    </row>
    <row r="2186" spans="19:19" x14ac:dyDescent="0.2">
      <c r="S2186" s="106"/>
    </row>
    <row r="2187" spans="19:19" x14ac:dyDescent="0.2">
      <c r="S2187" s="106"/>
    </row>
    <row r="2188" spans="19:19" x14ac:dyDescent="0.2">
      <c r="S2188" s="106"/>
    </row>
    <row r="2189" spans="19:19" x14ac:dyDescent="0.2">
      <c r="S2189" s="106"/>
    </row>
    <row r="2190" spans="19:19" x14ac:dyDescent="0.2">
      <c r="S2190" s="106"/>
    </row>
    <row r="2191" spans="19:19" x14ac:dyDescent="0.2">
      <c r="S2191" s="106"/>
    </row>
    <row r="2192" spans="19:19" x14ac:dyDescent="0.2">
      <c r="S2192" s="106"/>
    </row>
    <row r="2193" spans="19:19" x14ac:dyDescent="0.2">
      <c r="S2193" s="106"/>
    </row>
    <row r="2194" spans="19:19" x14ac:dyDescent="0.2">
      <c r="S2194" s="106"/>
    </row>
    <row r="2195" spans="19:19" x14ac:dyDescent="0.2">
      <c r="S2195" s="106"/>
    </row>
    <row r="2196" spans="19:19" x14ac:dyDescent="0.2">
      <c r="S2196" s="106"/>
    </row>
    <row r="2197" spans="19:19" x14ac:dyDescent="0.2">
      <c r="S2197" s="106"/>
    </row>
    <row r="2198" spans="19:19" x14ac:dyDescent="0.2">
      <c r="S2198" s="106"/>
    </row>
    <row r="2199" spans="19:19" x14ac:dyDescent="0.2">
      <c r="S2199" s="106"/>
    </row>
    <row r="2200" spans="19:19" x14ac:dyDescent="0.2">
      <c r="S2200" s="106"/>
    </row>
    <row r="2201" spans="19:19" x14ac:dyDescent="0.2">
      <c r="S2201" s="106"/>
    </row>
    <row r="2202" spans="19:19" x14ac:dyDescent="0.2">
      <c r="S2202" s="106"/>
    </row>
    <row r="2203" spans="19:19" x14ac:dyDescent="0.2">
      <c r="S2203" s="106"/>
    </row>
    <row r="2204" spans="19:19" x14ac:dyDescent="0.2">
      <c r="S2204" s="106"/>
    </row>
    <row r="2205" spans="19:19" x14ac:dyDescent="0.2">
      <c r="S2205" s="106"/>
    </row>
    <row r="2206" spans="19:19" x14ac:dyDescent="0.2">
      <c r="S2206" s="106"/>
    </row>
    <row r="2207" spans="19:19" x14ac:dyDescent="0.2">
      <c r="S2207" s="106"/>
    </row>
    <row r="2208" spans="19:19" x14ac:dyDescent="0.2">
      <c r="S2208" s="106"/>
    </row>
    <row r="2209" spans="19:19" x14ac:dyDescent="0.2">
      <c r="S2209" s="106"/>
    </row>
    <row r="2210" spans="19:19" x14ac:dyDescent="0.2">
      <c r="S2210" s="106"/>
    </row>
    <row r="2211" spans="19:19" x14ac:dyDescent="0.2">
      <c r="S2211" s="106"/>
    </row>
    <row r="2212" spans="19:19" x14ac:dyDescent="0.2">
      <c r="S2212" s="106"/>
    </row>
    <row r="2213" spans="19:19" x14ac:dyDescent="0.2">
      <c r="S2213" s="106"/>
    </row>
    <row r="2214" spans="19:19" x14ac:dyDescent="0.2">
      <c r="S2214" s="106"/>
    </row>
    <row r="2215" spans="19:19" x14ac:dyDescent="0.2">
      <c r="S2215" s="106"/>
    </row>
    <row r="2216" spans="19:19" x14ac:dyDescent="0.2">
      <c r="S2216" s="106"/>
    </row>
    <row r="2217" spans="19:19" x14ac:dyDescent="0.2">
      <c r="S2217" s="106"/>
    </row>
    <row r="2218" spans="19:19" x14ac:dyDescent="0.2">
      <c r="S2218" s="106"/>
    </row>
    <row r="2219" spans="19:19" x14ac:dyDescent="0.2">
      <c r="S2219" s="106"/>
    </row>
    <row r="2220" spans="19:19" x14ac:dyDescent="0.2">
      <c r="S2220" s="106"/>
    </row>
    <row r="2221" spans="19:19" x14ac:dyDescent="0.2">
      <c r="S2221" s="106"/>
    </row>
    <row r="2222" spans="19:19" x14ac:dyDescent="0.2">
      <c r="S2222" s="106"/>
    </row>
    <row r="2223" spans="19:19" x14ac:dyDescent="0.2">
      <c r="S2223" s="106"/>
    </row>
    <row r="2224" spans="19:19" x14ac:dyDescent="0.2">
      <c r="S2224" s="106"/>
    </row>
    <row r="2225" spans="19:19" x14ac:dyDescent="0.2">
      <c r="S2225" s="106"/>
    </row>
    <row r="2226" spans="19:19" x14ac:dyDescent="0.2">
      <c r="S2226" s="106"/>
    </row>
    <row r="2227" spans="19:19" x14ac:dyDescent="0.2">
      <c r="S2227" s="106"/>
    </row>
    <row r="2228" spans="19:19" x14ac:dyDescent="0.2">
      <c r="S2228" s="106"/>
    </row>
    <row r="2229" spans="19:19" x14ac:dyDescent="0.2">
      <c r="S2229" s="106"/>
    </row>
    <row r="2230" spans="19:19" x14ac:dyDescent="0.2">
      <c r="S2230" s="106"/>
    </row>
    <row r="2231" spans="19:19" x14ac:dyDescent="0.2">
      <c r="S2231" s="106"/>
    </row>
    <row r="2232" spans="19:19" x14ac:dyDescent="0.2">
      <c r="S2232" s="106"/>
    </row>
    <row r="2233" spans="19:19" x14ac:dyDescent="0.2">
      <c r="S2233" s="106"/>
    </row>
    <row r="2234" spans="19:19" x14ac:dyDescent="0.2">
      <c r="S2234" s="106"/>
    </row>
    <row r="2235" spans="19:19" x14ac:dyDescent="0.2">
      <c r="S2235" s="106"/>
    </row>
    <row r="2236" spans="19:19" x14ac:dyDescent="0.2">
      <c r="S2236" s="106"/>
    </row>
    <row r="2237" spans="19:19" x14ac:dyDescent="0.2">
      <c r="S2237" s="106"/>
    </row>
    <row r="2238" spans="19:19" x14ac:dyDescent="0.2">
      <c r="S2238" s="106"/>
    </row>
    <row r="2239" spans="19:19" x14ac:dyDescent="0.2">
      <c r="S2239" s="106"/>
    </row>
    <row r="2240" spans="19:19" x14ac:dyDescent="0.2">
      <c r="S2240" s="106"/>
    </row>
    <row r="2241" spans="19:19" x14ac:dyDescent="0.2">
      <c r="S2241" s="106"/>
    </row>
    <row r="2242" spans="19:19" x14ac:dyDescent="0.2">
      <c r="S2242" s="106"/>
    </row>
    <row r="2243" spans="19:19" x14ac:dyDescent="0.2">
      <c r="S2243" s="106"/>
    </row>
    <row r="2244" spans="19:19" x14ac:dyDescent="0.2">
      <c r="S2244" s="106"/>
    </row>
    <row r="2245" spans="19:19" x14ac:dyDescent="0.2">
      <c r="S2245" s="106"/>
    </row>
    <row r="2246" spans="19:19" x14ac:dyDescent="0.2">
      <c r="S2246" s="106"/>
    </row>
    <row r="2247" spans="19:19" x14ac:dyDescent="0.2">
      <c r="S2247" s="106"/>
    </row>
    <row r="2248" spans="19:19" x14ac:dyDescent="0.2">
      <c r="S2248" s="106"/>
    </row>
    <row r="2249" spans="19:19" x14ac:dyDescent="0.2">
      <c r="S2249" s="106"/>
    </row>
    <row r="2250" spans="19:19" x14ac:dyDescent="0.2">
      <c r="S2250" s="106"/>
    </row>
    <row r="2251" spans="19:19" x14ac:dyDescent="0.2">
      <c r="S2251" s="106"/>
    </row>
    <row r="2252" spans="19:19" x14ac:dyDescent="0.2">
      <c r="S2252" s="106"/>
    </row>
    <row r="2253" spans="19:19" x14ac:dyDescent="0.2">
      <c r="S2253" s="106"/>
    </row>
    <row r="2254" spans="19:19" x14ac:dyDescent="0.2">
      <c r="S2254" s="106"/>
    </row>
    <row r="2255" spans="19:19" x14ac:dyDescent="0.2">
      <c r="S2255" s="106"/>
    </row>
    <row r="2256" spans="19:19" x14ac:dyDescent="0.2">
      <c r="S2256" s="106"/>
    </row>
    <row r="2257" spans="19:19" x14ac:dyDescent="0.2">
      <c r="S2257" s="106"/>
    </row>
    <row r="2258" spans="19:19" x14ac:dyDescent="0.2">
      <c r="S2258" s="106"/>
    </row>
    <row r="2259" spans="19:19" x14ac:dyDescent="0.2">
      <c r="S2259" s="106"/>
    </row>
    <row r="2260" spans="19:19" x14ac:dyDescent="0.2">
      <c r="S2260" s="106"/>
    </row>
    <row r="2261" spans="19:19" x14ac:dyDescent="0.2">
      <c r="S2261" s="106"/>
    </row>
    <row r="2262" spans="19:19" x14ac:dyDescent="0.2">
      <c r="S2262" s="106"/>
    </row>
    <row r="2263" spans="19:19" x14ac:dyDescent="0.2">
      <c r="S2263" s="106"/>
    </row>
    <row r="2264" spans="19:19" x14ac:dyDescent="0.2">
      <c r="S2264" s="106"/>
    </row>
    <row r="2265" spans="19:19" x14ac:dyDescent="0.2">
      <c r="S2265" s="106"/>
    </row>
    <row r="2266" spans="19:19" x14ac:dyDescent="0.2">
      <c r="S2266" s="106"/>
    </row>
    <row r="2267" spans="19:19" x14ac:dyDescent="0.2">
      <c r="S2267" s="106"/>
    </row>
    <row r="2268" spans="19:19" x14ac:dyDescent="0.2">
      <c r="S2268" s="106"/>
    </row>
    <row r="2269" spans="19:19" x14ac:dyDescent="0.2">
      <c r="S2269" s="106"/>
    </row>
    <row r="2270" spans="19:19" x14ac:dyDescent="0.2">
      <c r="S2270" s="106"/>
    </row>
    <row r="2271" spans="19:19" x14ac:dyDescent="0.2">
      <c r="S2271" s="106"/>
    </row>
    <row r="2272" spans="19:19" x14ac:dyDescent="0.2">
      <c r="S2272" s="106"/>
    </row>
    <row r="2273" spans="19:19" x14ac:dyDescent="0.2">
      <c r="S2273" s="106"/>
    </row>
    <row r="2274" spans="19:19" x14ac:dyDescent="0.2">
      <c r="S2274" s="106"/>
    </row>
    <row r="2275" spans="19:19" x14ac:dyDescent="0.2">
      <c r="S2275" s="106"/>
    </row>
    <row r="2276" spans="19:19" x14ac:dyDescent="0.2">
      <c r="S2276" s="106"/>
    </row>
    <row r="2277" spans="19:19" x14ac:dyDescent="0.2">
      <c r="S2277" s="106"/>
    </row>
    <row r="2278" spans="19:19" x14ac:dyDescent="0.2">
      <c r="S2278" s="106"/>
    </row>
    <row r="2279" spans="19:19" x14ac:dyDescent="0.2">
      <c r="S2279" s="106"/>
    </row>
    <row r="2280" spans="19:19" x14ac:dyDescent="0.2">
      <c r="S2280" s="106"/>
    </row>
    <row r="2281" spans="19:19" x14ac:dyDescent="0.2">
      <c r="S2281" s="106"/>
    </row>
    <row r="2282" spans="19:19" x14ac:dyDescent="0.2">
      <c r="S2282" s="106"/>
    </row>
    <row r="2283" spans="19:19" x14ac:dyDescent="0.2">
      <c r="S2283" s="106"/>
    </row>
    <row r="2284" spans="19:19" x14ac:dyDescent="0.2">
      <c r="S2284" s="106"/>
    </row>
    <row r="2285" spans="19:19" x14ac:dyDescent="0.2">
      <c r="S2285" s="106"/>
    </row>
    <row r="2286" spans="19:19" x14ac:dyDescent="0.2">
      <c r="S2286" s="106"/>
    </row>
    <row r="2287" spans="19:19" x14ac:dyDescent="0.2">
      <c r="S2287" s="106"/>
    </row>
    <row r="2288" spans="19:19" x14ac:dyDescent="0.2">
      <c r="S2288" s="106"/>
    </row>
    <row r="2289" spans="19:19" x14ac:dyDescent="0.2">
      <c r="S2289" s="106"/>
    </row>
    <row r="2290" spans="19:19" x14ac:dyDescent="0.2">
      <c r="S2290" s="106"/>
    </row>
    <row r="2291" spans="19:19" x14ac:dyDescent="0.2">
      <c r="S2291" s="106"/>
    </row>
    <row r="2292" spans="19:19" x14ac:dyDescent="0.2">
      <c r="S2292" s="106"/>
    </row>
    <row r="2293" spans="19:19" x14ac:dyDescent="0.2">
      <c r="S2293" s="106"/>
    </row>
    <row r="2294" spans="19:19" x14ac:dyDescent="0.2">
      <c r="S2294" s="106"/>
    </row>
    <row r="2295" spans="19:19" x14ac:dyDescent="0.2">
      <c r="S2295" s="106"/>
    </row>
    <row r="2296" spans="19:19" x14ac:dyDescent="0.2">
      <c r="S2296" s="106"/>
    </row>
    <row r="2297" spans="19:19" x14ac:dyDescent="0.2">
      <c r="S2297" s="106"/>
    </row>
    <row r="2298" spans="19:19" x14ac:dyDescent="0.2">
      <c r="S2298" s="106"/>
    </row>
    <row r="2299" spans="19:19" x14ac:dyDescent="0.2">
      <c r="S2299" s="106"/>
    </row>
    <row r="2300" spans="19:19" x14ac:dyDescent="0.2">
      <c r="S2300" s="106"/>
    </row>
    <row r="2301" spans="19:19" x14ac:dyDescent="0.2">
      <c r="S2301" s="106"/>
    </row>
    <row r="2302" spans="19:19" x14ac:dyDescent="0.2">
      <c r="S2302" s="106"/>
    </row>
    <row r="2303" spans="19:19" x14ac:dyDescent="0.2">
      <c r="S2303" s="106"/>
    </row>
    <row r="2304" spans="19:19" x14ac:dyDescent="0.2">
      <c r="S2304" s="106"/>
    </row>
    <row r="2305" spans="19:19" x14ac:dyDescent="0.2">
      <c r="S2305" s="106"/>
    </row>
    <row r="2306" spans="19:19" x14ac:dyDescent="0.2">
      <c r="S2306" s="106"/>
    </row>
    <row r="2307" spans="19:19" x14ac:dyDescent="0.2">
      <c r="S2307" s="106"/>
    </row>
    <row r="2308" spans="19:19" x14ac:dyDescent="0.2">
      <c r="S2308" s="106"/>
    </row>
    <row r="2309" spans="19:19" x14ac:dyDescent="0.2">
      <c r="S2309" s="106"/>
    </row>
    <row r="2310" spans="19:19" x14ac:dyDescent="0.2">
      <c r="S2310" s="106"/>
    </row>
    <row r="2311" spans="19:19" x14ac:dyDescent="0.2">
      <c r="S2311" s="106"/>
    </row>
    <row r="2312" spans="19:19" x14ac:dyDescent="0.2">
      <c r="S2312" s="106"/>
    </row>
    <row r="2313" spans="19:19" x14ac:dyDescent="0.2">
      <c r="S2313" s="106"/>
    </row>
    <row r="2314" spans="19:19" x14ac:dyDescent="0.2">
      <c r="S2314" s="106"/>
    </row>
    <row r="2315" spans="19:19" x14ac:dyDescent="0.2">
      <c r="S2315" s="106"/>
    </row>
    <row r="2316" spans="19:19" x14ac:dyDescent="0.2">
      <c r="S2316" s="106"/>
    </row>
    <row r="2317" spans="19:19" x14ac:dyDescent="0.2">
      <c r="S2317" s="106"/>
    </row>
    <row r="2318" spans="19:19" x14ac:dyDescent="0.2">
      <c r="S2318" s="106"/>
    </row>
    <row r="2319" spans="19:19" x14ac:dyDescent="0.2">
      <c r="S2319" s="106"/>
    </row>
    <row r="2320" spans="19:19" x14ac:dyDescent="0.2">
      <c r="S2320" s="106"/>
    </row>
    <row r="2321" spans="19:19" x14ac:dyDescent="0.2">
      <c r="S2321" s="106"/>
    </row>
    <row r="2322" spans="19:19" x14ac:dyDescent="0.2">
      <c r="S2322" s="106"/>
    </row>
    <row r="2323" spans="19:19" x14ac:dyDescent="0.2">
      <c r="S2323" s="106"/>
    </row>
    <row r="2324" spans="19:19" x14ac:dyDescent="0.2">
      <c r="S2324" s="106"/>
    </row>
    <row r="2325" spans="19:19" x14ac:dyDescent="0.2">
      <c r="S2325" s="106"/>
    </row>
    <row r="2326" spans="19:19" x14ac:dyDescent="0.2">
      <c r="S2326" s="106"/>
    </row>
    <row r="2327" spans="19:19" x14ac:dyDescent="0.2">
      <c r="S2327" s="106"/>
    </row>
    <row r="2328" spans="19:19" x14ac:dyDescent="0.2">
      <c r="S2328" s="106"/>
    </row>
    <row r="2329" spans="19:19" x14ac:dyDescent="0.2">
      <c r="S2329" s="106"/>
    </row>
    <row r="2330" spans="19:19" x14ac:dyDescent="0.2">
      <c r="S2330" s="106"/>
    </row>
    <row r="2331" spans="19:19" x14ac:dyDescent="0.2">
      <c r="S2331" s="106"/>
    </row>
    <row r="2332" spans="19:19" x14ac:dyDescent="0.2">
      <c r="S2332" s="106"/>
    </row>
    <row r="2333" spans="19:19" x14ac:dyDescent="0.2">
      <c r="S2333" s="106"/>
    </row>
    <row r="2334" spans="19:19" x14ac:dyDescent="0.2">
      <c r="S2334" s="106"/>
    </row>
    <row r="2335" spans="19:19" x14ac:dyDescent="0.2">
      <c r="S2335" s="106"/>
    </row>
    <row r="2336" spans="19:19" x14ac:dyDescent="0.2">
      <c r="S2336" s="106"/>
    </row>
    <row r="2337" spans="19:19" x14ac:dyDescent="0.2">
      <c r="S2337" s="106"/>
    </row>
    <row r="2338" spans="19:19" x14ac:dyDescent="0.2">
      <c r="S2338" s="106"/>
    </row>
    <row r="2339" spans="19:19" x14ac:dyDescent="0.2">
      <c r="S2339" s="106"/>
    </row>
    <row r="2340" spans="19:19" x14ac:dyDescent="0.2">
      <c r="S2340" s="106"/>
    </row>
    <row r="2341" spans="19:19" x14ac:dyDescent="0.2">
      <c r="S2341" s="106"/>
    </row>
    <row r="2342" spans="19:19" x14ac:dyDescent="0.2">
      <c r="S2342" s="106"/>
    </row>
    <row r="2343" spans="19:19" x14ac:dyDescent="0.2">
      <c r="S2343" s="106"/>
    </row>
    <row r="2344" spans="19:19" x14ac:dyDescent="0.2">
      <c r="S2344" s="106"/>
    </row>
    <row r="2345" spans="19:19" x14ac:dyDescent="0.2">
      <c r="S2345" s="106"/>
    </row>
    <row r="2346" spans="19:19" x14ac:dyDescent="0.2">
      <c r="S2346" s="106"/>
    </row>
    <row r="2347" spans="19:19" x14ac:dyDescent="0.2">
      <c r="S2347" s="106"/>
    </row>
    <row r="2348" spans="19:19" x14ac:dyDescent="0.2">
      <c r="S2348" s="106"/>
    </row>
    <row r="2349" spans="19:19" x14ac:dyDescent="0.2">
      <c r="S2349" s="106"/>
    </row>
    <row r="2350" spans="19:19" x14ac:dyDescent="0.2">
      <c r="S2350" s="106"/>
    </row>
    <row r="2351" spans="19:19" x14ac:dyDescent="0.2">
      <c r="S2351" s="106"/>
    </row>
    <row r="2352" spans="19:19" x14ac:dyDescent="0.2">
      <c r="S2352" s="106"/>
    </row>
    <row r="2353" spans="19:19" x14ac:dyDescent="0.2">
      <c r="S2353" s="106"/>
    </row>
    <row r="2354" spans="19:19" x14ac:dyDescent="0.2">
      <c r="S2354" s="106"/>
    </row>
    <row r="2355" spans="19:19" x14ac:dyDescent="0.2">
      <c r="S2355" s="106"/>
    </row>
    <row r="2356" spans="19:19" x14ac:dyDescent="0.2">
      <c r="S2356" s="106"/>
    </row>
    <row r="2357" spans="19:19" x14ac:dyDescent="0.2">
      <c r="S2357" s="106"/>
    </row>
    <row r="2358" spans="19:19" x14ac:dyDescent="0.2">
      <c r="S2358" s="106"/>
    </row>
    <row r="2359" spans="19:19" x14ac:dyDescent="0.2">
      <c r="S2359" s="106"/>
    </row>
    <row r="2360" spans="19:19" x14ac:dyDescent="0.2">
      <c r="S2360" s="106"/>
    </row>
    <row r="2361" spans="19:19" x14ac:dyDescent="0.2">
      <c r="S2361" s="106"/>
    </row>
    <row r="2362" spans="19:19" x14ac:dyDescent="0.2">
      <c r="S2362" s="106"/>
    </row>
    <row r="2363" spans="19:19" x14ac:dyDescent="0.2">
      <c r="S2363" s="106"/>
    </row>
    <row r="2364" spans="19:19" x14ac:dyDescent="0.2">
      <c r="S2364" s="106"/>
    </row>
    <row r="2365" spans="19:19" x14ac:dyDescent="0.2">
      <c r="S2365" s="106"/>
    </row>
    <row r="2366" spans="19:19" x14ac:dyDescent="0.2">
      <c r="S2366" s="106"/>
    </row>
    <row r="2367" spans="19:19" x14ac:dyDescent="0.2">
      <c r="S2367" s="106"/>
    </row>
    <row r="2368" spans="19:19" x14ac:dyDescent="0.2">
      <c r="S2368" s="106"/>
    </row>
    <row r="2369" spans="19:19" x14ac:dyDescent="0.2">
      <c r="S2369" s="106"/>
    </row>
    <row r="2370" spans="19:19" x14ac:dyDescent="0.2">
      <c r="S2370" s="106"/>
    </row>
    <row r="2371" spans="19:19" x14ac:dyDescent="0.2">
      <c r="S2371" s="106"/>
    </row>
    <row r="2372" spans="19:19" x14ac:dyDescent="0.2">
      <c r="S2372" s="106"/>
    </row>
    <row r="2373" spans="19:19" x14ac:dyDescent="0.2">
      <c r="S2373" s="106"/>
    </row>
    <row r="2374" spans="19:19" x14ac:dyDescent="0.2">
      <c r="S2374" s="106"/>
    </row>
    <row r="2375" spans="19:19" x14ac:dyDescent="0.2">
      <c r="S2375" s="106"/>
    </row>
    <row r="2376" spans="19:19" x14ac:dyDescent="0.2">
      <c r="S2376" s="106"/>
    </row>
    <row r="2377" spans="19:19" x14ac:dyDescent="0.2">
      <c r="S2377" s="106"/>
    </row>
    <row r="2378" spans="19:19" x14ac:dyDescent="0.2">
      <c r="S2378" s="106"/>
    </row>
    <row r="2379" spans="19:19" x14ac:dyDescent="0.2">
      <c r="S2379" s="106"/>
    </row>
    <row r="2380" spans="19:19" x14ac:dyDescent="0.2">
      <c r="S2380" s="106"/>
    </row>
    <row r="2381" spans="19:19" x14ac:dyDescent="0.2">
      <c r="S2381" s="106"/>
    </row>
    <row r="2382" spans="19:19" x14ac:dyDescent="0.2">
      <c r="S2382" s="106"/>
    </row>
    <row r="2383" spans="19:19" x14ac:dyDescent="0.2">
      <c r="S2383" s="106"/>
    </row>
    <row r="2384" spans="19:19" x14ac:dyDescent="0.2">
      <c r="S2384" s="106"/>
    </row>
    <row r="2385" spans="19:19" x14ac:dyDescent="0.2">
      <c r="S2385" s="106"/>
    </row>
    <row r="2386" spans="19:19" x14ac:dyDescent="0.2">
      <c r="S2386" s="106"/>
    </row>
    <row r="2387" spans="19:19" x14ac:dyDescent="0.2">
      <c r="S2387" s="106"/>
    </row>
    <row r="2388" spans="19:19" x14ac:dyDescent="0.2">
      <c r="S2388" s="106"/>
    </row>
    <row r="2389" spans="19:19" x14ac:dyDescent="0.2">
      <c r="S2389" s="106"/>
    </row>
    <row r="2390" spans="19:19" x14ac:dyDescent="0.2">
      <c r="S2390" s="106"/>
    </row>
    <row r="2391" spans="19:19" x14ac:dyDescent="0.2">
      <c r="S2391" s="106"/>
    </row>
    <row r="2392" spans="19:19" x14ac:dyDescent="0.2">
      <c r="S2392" s="106"/>
    </row>
    <row r="2393" spans="19:19" x14ac:dyDescent="0.2">
      <c r="S2393" s="106"/>
    </row>
    <row r="2394" spans="19:19" x14ac:dyDescent="0.2">
      <c r="S2394" s="106"/>
    </row>
    <row r="2395" spans="19:19" x14ac:dyDescent="0.2">
      <c r="S2395" s="106"/>
    </row>
    <row r="2396" spans="19:19" x14ac:dyDescent="0.2">
      <c r="S2396" s="106"/>
    </row>
    <row r="2397" spans="19:19" x14ac:dyDescent="0.2">
      <c r="S2397" s="106"/>
    </row>
    <row r="2398" spans="19:19" x14ac:dyDescent="0.2">
      <c r="S2398" s="106"/>
    </row>
    <row r="2399" spans="19:19" x14ac:dyDescent="0.2">
      <c r="S2399" s="106"/>
    </row>
    <row r="2400" spans="19:19" x14ac:dyDescent="0.2">
      <c r="S2400" s="106"/>
    </row>
    <row r="2401" spans="19:19" x14ac:dyDescent="0.2">
      <c r="S2401" s="106"/>
    </row>
    <row r="2402" spans="19:19" x14ac:dyDescent="0.2">
      <c r="S2402" s="106"/>
    </row>
    <row r="2403" spans="19:19" x14ac:dyDescent="0.2">
      <c r="S2403" s="106"/>
    </row>
    <row r="2404" spans="19:19" x14ac:dyDescent="0.2">
      <c r="S2404" s="106"/>
    </row>
    <row r="2405" spans="19:19" x14ac:dyDescent="0.2">
      <c r="S2405" s="106"/>
    </row>
    <row r="2406" spans="19:19" x14ac:dyDescent="0.2">
      <c r="S2406" s="106"/>
    </row>
    <row r="2407" spans="19:19" x14ac:dyDescent="0.2">
      <c r="S2407" s="106"/>
    </row>
    <row r="2408" spans="19:19" x14ac:dyDescent="0.2">
      <c r="S2408" s="106"/>
    </row>
    <row r="2409" spans="19:19" x14ac:dyDescent="0.2">
      <c r="S2409" s="106"/>
    </row>
    <row r="2410" spans="19:19" x14ac:dyDescent="0.2">
      <c r="S2410" s="106"/>
    </row>
    <row r="2411" spans="19:19" x14ac:dyDescent="0.2">
      <c r="S2411" s="106"/>
    </row>
    <row r="2412" spans="19:19" x14ac:dyDescent="0.2">
      <c r="S2412" s="106"/>
    </row>
    <row r="2413" spans="19:19" x14ac:dyDescent="0.2">
      <c r="S2413" s="106"/>
    </row>
    <row r="2414" spans="19:19" x14ac:dyDescent="0.2">
      <c r="S2414" s="106"/>
    </row>
    <row r="2415" spans="19:19" x14ac:dyDescent="0.2">
      <c r="S2415" s="106"/>
    </row>
    <row r="2416" spans="19:19" x14ac:dyDescent="0.2">
      <c r="S2416" s="106"/>
    </row>
    <row r="2417" spans="19:19" x14ac:dyDescent="0.2">
      <c r="S2417" s="106"/>
    </row>
    <row r="2418" spans="19:19" x14ac:dyDescent="0.2">
      <c r="S2418" s="106"/>
    </row>
    <row r="2419" spans="19:19" x14ac:dyDescent="0.2">
      <c r="S2419" s="106"/>
    </row>
    <row r="2420" spans="19:19" x14ac:dyDescent="0.2">
      <c r="S2420" s="106"/>
    </row>
    <row r="2421" spans="19:19" x14ac:dyDescent="0.2">
      <c r="S2421" s="106"/>
    </row>
    <row r="2422" spans="19:19" x14ac:dyDescent="0.2">
      <c r="S2422" s="106"/>
    </row>
    <row r="2423" spans="19:19" x14ac:dyDescent="0.2">
      <c r="S2423" s="106"/>
    </row>
    <row r="2424" spans="19:19" x14ac:dyDescent="0.2">
      <c r="S2424" s="106"/>
    </row>
    <row r="2425" spans="19:19" x14ac:dyDescent="0.2">
      <c r="S2425" s="106"/>
    </row>
    <row r="2426" spans="19:19" x14ac:dyDescent="0.2">
      <c r="S2426" s="106"/>
    </row>
    <row r="2427" spans="19:19" x14ac:dyDescent="0.2">
      <c r="S2427" s="106"/>
    </row>
    <row r="2428" spans="19:19" x14ac:dyDescent="0.2">
      <c r="S2428" s="106"/>
    </row>
    <row r="2429" spans="19:19" x14ac:dyDescent="0.2">
      <c r="S2429" s="106"/>
    </row>
    <row r="2430" spans="19:19" x14ac:dyDescent="0.2">
      <c r="S2430" s="106"/>
    </row>
    <row r="2431" spans="19:19" x14ac:dyDescent="0.2">
      <c r="S2431" s="106"/>
    </row>
    <row r="2432" spans="19:19" x14ac:dyDescent="0.2">
      <c r="S2432" s="106"/>
    </row>
    <row r="2433" spans="19:19" x14ac:dyDescent="0.2">
      <c r="S2433" s="106"/>
    </row>
    <row r="2434" spans="19:19" x14ac:dyDescent="0.2">
      <c r="S2434" s="106"/>
    </row>
    <row r="2435" spans="19:19" x14ac:dyDescent="0.2">
      <c r="S2435" s="106"/>
    </row>
    <row r="2436" spans="19:19" x14ac:dyDescent="0.2">
      <c r="S2436" s="106"/>
    </row>
    <row r="2437" spans="19:19" x14ac:dyDescent="0.2">
      <c r="S2437" s="106"/>
    </row>
    <row r="2438" spans="19:19" x14ac:dyDescent="0.2">
      <c r="S2438" s="106"/>
    </row>
    <row r="2439" spans="19:19" x14ac:dyDescent="0.2">
      <c r="S2439" s="106"/>
    </row>
    <row r="2440" spans="19:19" x14ac:dyDescent="0.2">
      <c r="S2440" s="106"/>
    </row>
    <row r="2441" spans="19:19" x14ac:dyDescent="0.2">
      <c r="S2441" s="106"/>
    </row>
    <row r="2442" spans="19:19" x14ac:dyDescent="0.2">
      <c r="S2442" s="106"/>
    </row>
    <row r="2443" spans="19:19" x14ac:dyDescent="0.2">
      <c r="S2443" s="106"/>
    </row>
    <row r="2444" spans="19:19" x14ac:dyDescent="0.2">
      <c r="S2444" s="106"/>
    </row>
    <row r="2445" spans="19:19" x14ac:dyDescent="0.2">
      <c r="S2445" s="106"/>
    </row>
    <row r="2446" spans="19:19" x14ac:dyDescent="0.2">
      <c r="S2446" s="106"/>
    </row>
    <row r="2447" spans="19:19" x14ac:dyDescent="0.2">
      <c r="S2447" s="106"/>
    </row>
    <row r="2448" spans="19:19" x14ac:dyDescent="0.2">
      <c r="S2448" s="106"/>
    </row>
    <row r="2449" spans="19:19" x14ac:dyDescent="0.2">
      <c r="S2449" s="106"/>
    </row>
    <row r="2450" spans="19:19" x14ac:dyDescent="0.2">
      <c r="S2450" s="106"/>
    </row>
    <row r="2451" spans="19:19" x14ac:dyDescent="0.2">
      <c r="S2451" s="106"/>
    </row>
    <row r="2452" spans="19:19" x14ac:dyDescent="0.2">
      <c r="S2452" s="106"/>
    </row>
    <row r="2453" spans="19:19" x14ac:dyDescent="0.2">
      <c r="S2453" s="106"/>
    </row>
    <row r="2454" spans="19:19" x14ac:dyDescent="0.2">
      <c r="S2454" s="106"/>
    </row>
    <row r="2455" spans="19:19" x14ac:dyDescent="0.2">
      <c r="S2455" s="106"/>
    </row>
    <row r="2456" spans="19:19" x14ac:dyDescent="0.2">
      <c r="S2456" s="106"/>
    </row>
    <row r="2457" spans="19:19" x14ac:dyDescent="0.2">
      <c r="S2457" s="106"/>
    </row>
    <row r="2458" spans="19:19" x14ac:dyDescent="0.2">
      <c r="S2458" s="106"/>
    </row>
    <row r="2459" spans="19:19" x14ac:dyDescent="0.2">
      <c r="S2459" s="106"/>
    </row>
    <row r="2460" spans="19:19" x14ac:dyDescent="0.2">
      <c r="S2460" s="106"/>
    </row>
    <row r="2461" spans="19:19" x14ac:dyDescent="0.2">
      <c r="S2461" s="106"/>
    </row>
    <row r="2462" spans="19:19" x14ac:dyDescent="0.2">
      <c r="S2462" s="106"/>
    </row>
    <row r="2463" spans="19:19" x14ac:dyDescent="0.2">
      <c r="S2463" s="106"/>
    </row>
    <row r="2464" spans="19:19" x14ac:dyDescent="0.2">
      <c r="S2464" s="106"/>
    </row>
    <row r="2465" spans="19:19" x14ac:dyDescent="0.2">
      <c r="S2465" s="106"/>
    </row>
    <row r="2466" spans="19:19" x14ac:dyDescent="0.2">
      <c r="S2466" s="106"/>
    </row>
    <row r="2467" spans="19:19" x14ac:dyDescent="0.2">
      <c r="S2467" s="106"/>
    </row>
    <row r="2468" spans="19:19" x14ac:dyDescent="0.2">
      <c r="S2468" s="106"/>
    </row>
    <row r="2469" spans="19:19" x14ac:dyDescent="0.2">
      <c r="S2469" s="106"/>
    </row>
    <row r="2470" spans="19:19" x14ac:dyDescent="0.2">
      <c r="S2470" s="106"/>
    </row>
    <row r="2471" spans="19:19" x14ac:dyDescent="0.2">
      <c r="S2471" s="106"/>
    </row>
    <row r="2472" spans="19:19" x14ac:dyDescent="0.2">
      <c r="S2472" s="106"/>
    </row>
    <row r="2473" spans="19:19" x14ac:dyDescent="0.2">
      <c r="S2473" s="106"/>
    </row>
    <row r="2474" spans="19:19" x14ac:dyDescent="0.2">
      <c r="S2474" s="106"/>
    </row>
    <row r="2475" spans="19:19" x14ac:dyDescent="0.2">
      <c r="S2475" s="106"/>
    </row>
    <row r="2476" spans="19:19" x14ac:dyDescent="0.2">
      <c r="S2476" s="106"/>
    </row>
    <row r="2477" spans="19:19" x14ac:dyDescent="0.2">
      <c r="S2477" s="106"/>
    </row>
    <row r="2478" spans="19:19" x14ac:dyDescent="0.2">
      <c r="S2478" s="106"/>
    </row>
    <row r="2479" spans="19:19" x14ac:dyDescent="0.2">
      <c r="S2479" s="106"/>
    </row>
    <row r="2480" spans="19:19" x14ac:dyDescent="0.2">
      <c r="S2480" s="106"/>
    </row>
    <row r="2481" spans="19:19" x14ac:dyDescent="0.2">
      <c r="S2481" s="106"/>
    </row>
    <row r="2482" spans="19:19" x14ac:dyDescent="0.2">
      <c r="S2482" s="106"/>
    </row>
    <row r="2483" spans="19:19" x14ac:dyDescent="0.2">
      <c r="S2483" s="106"/>
    </row>
    <row r="2484" spans="19:19" x14ac:dyDescent="0.2">
      <c r="S2484" s="106"/>
    </row>
    <row r="2485" spans="19:19" x14ac:dyDescent="0.2">
      <c r="S2485" s="106"/>
    </row>
    <row r="2486" spans="19:19" x14ac:dyDescent="0.2">
      <c r="S2486" s="106"/>
    </row>
    <row r="2487" spans="19:19" x14ac:dyDescent="0.2">
      <c r="S2487" s="106"/>
    </row>
    <row r="2488" spans="19:19" x14ac:dyDescent="0.2">
      <c r="S2488" s="106"/>
    </row>
    <row r="2489" spans="19:19" x14ac:dyDescent="0.2">
      <c r="S2489" s="106"/>
    </row>
    <row r="2490" spans="19:19" x14ac:dyDescent="0.2">
      <c r="S2490" s="106"/>
    </row>
    <row r="2491" spans="19:19" x14ac:dyDescent="0.2">
      <c r="S2491" s="106"/>
    </row>
    <row r="2492" spans="19:19" x14ac:dyDescent="0.2">
      <c r="S2492" s="106"/>
    </row>
    <row r="2493" spans="19:19" x14ac:dyDescent="0.2">
      <c r="S2493" s="106"/>
    </row>
    <row r="2494" spans="19:19" x14ac:dyDescent="0.2">
      <c r="S2494" s="106"/>
    </row>
    <row r="2495" spans="19:19" x14ac:dyDescent="0.2">
      <c r="S2495" s="106"/>
    </row>
    <row r="2496" spans="19:19" x14ac:dyDescent="0.2">
      <c r="S2496" s="106"/>
    </row>
    <row r="2497" spans="19:19" x14ac:dyDescent="0.2">
      <c r="S2497" s="106"/>
    </row>
    <row r="2498" spans="19:19" x14ac:dyDescent="0.2">
      <c r="S2498" s="106"/>
    </row>
    <row r="2499" spans="19:19" x14ac:dyDescent="0.2">
      <c r="S2499" s="106"/>
    </row>
    <row r="2500" spans="19:19" x14ac:dyDescent="0.2">
      <c r="S2500" s="106"/>
    </row>
    <row r="2501" spans="19:19" x14ac:dyDescent="0.2">
      <c r="S2501" s="106"/>
    </row>
    <row r="2502" spans="19:19" x14ac:dyDescent="0.2">
      <c r="S2502" s="106"/>
    </row>
    <row r="2503" spans="19:19" x14ac:dyDescent="0.2">
      <c r="S2503" s="106"/>
    </row>
    <row r="2504" spans="19:19" x14ac:dyDescent="0.2">
      <c r="S2504" s="106"/>
    </row>
    <row r="2505" spans="19:19" x14ac:dyDescent="0.2">
      <c r="S2505" s="106"/>
    </row>
    <row r="2506" spans="19:19" x14ac:dyDescent="0.2">
      <c r="S2506" s="106"/>
    </row>
    <row r="2507" spans="19:19" x14ac:dyDescent="0.2">
      <c r="S2507" s="106"/>
    </row>
    <row r="2508" spans="19:19" x14ac:dyDescent="0.2">
      <c r="S2508" s="106"/>
    </row>
    <row r="2509" spans="19:19" x14ac:dyDescent="0.2">
      <c r="S2509" s="106"/>
    </row>
    <row r="2510" spans="19:19" x14ac:dyDescent="0.2">
      <c r="S2510" s="106"/>
    </row>
    <row r="2511" spans="19:19" x14ac:dyDescent="0.2">
      <c r="S2511" s="106"/>
    </row>
    <row r="2512" spans="19:19" x14ac:dyDescent="0.2">
      <c r="S2512" s="106"/>
    </row>
    <row r="2513" spans="19:19" x14ac:dyDescent="0.2">
      <c r="S2513" s="106"/>
    </row>
    <row r="2514" spans="19:19" x14ac:dyDescent="0.2">
      <c r="S2514" s="106"/>
    </row>
    <row r="2515" spans="19:19" x14ac:dyDescent="0.2">
      <c r="S2515" s="106"/>
    </row>
    <row r="2516" spans="19:19" x14ac:dyDescent="0.2">
      <c r="S2516" s="106"/>
    </row>
    <row r="2517" spans="19:19" x14ac:dyDescent="0.2">
      <c r="S2517" s="106"/>
    </row>
    <row r="2518" spans="19:19" x14ac:dyDescent="0.2">
      <c r="S2518" s="106"/>
    </row>
    <row r="2519" spans="19:19" x14ac:dyDescent="0.2">
      <c r="S2519" s="106"/>
    </row>
    <row r="2520" spans="19:19" x14ac:dyDescent="0.2">
      <c r="S2520" s="106"/>
    </row>
    <row r="2521" spans="19:19" x14ac:dyDescent="0.2">
      <c r="S2521" s="106"/>
    </row>
    <row r="2522" spans="19:19" x14ac:dyDescent="0.2">
      <c r="S2522" s="106"/>
    </row>
    <row r="2523" spans="19:19" x14ac:dyDescent="0.2">
      <c r="S2523" s="106"/>
    </row>
    <row r="2524" spans="19:19" x14ac:dyDescent="0.2">
      <c r="S2524" s="106"/>
    </row>
    <row r="2525" spans="19:19" x14ac:dyDescent="0.2">
      <c r="S2525" s="106"/>
    </row>
    <row r="2526" spans="19:19" x14ac:dyDescent="0.2">
      <c r="S2526" s="106"/>
    </row>
    <row r="2527" spans="19:19" x14ac:dyDescent="0.2">
      <c r="S2527" s="106"/>
    </row>
    <row r="2528" spans="19:19" x14ac:dyDescent="0.2">
      <c r="S2528" s="106"/>
    </row>
    <row r="2529" spans="19:19" x14ac:dyDescent="0.2">
      <c r="S2529" s="106"/>
    </row>
    <row r="2530" spans="19:19" x14ac:dyDescent="0.2">
      <c r="S2530" s="106"/>
    </row>
    <row r="2531" spans="19:19" x14ac:dyDescent="0.2">
      <c r="S2531" s="106"/>
    </row>
    <row r="2532" spans="19:19" x14ac:dyDescent="0.2">
      <c r="S2532" s="106"/>
    </row>
    <row r="2533" spans="19:19" x14ac:dyDescent="0.2">
      <c r="S2533" s="106"/>
    </row>
    <row r="2534" spans="19:19" x14ac:dyDescent="0.2">
      <c r="S2534" s="106"/>
    </row>
    <row r="2535" spans="19:19" x14ac:dyDescent="0.2">
      <c r="S2535" s="106"/>
    </row>
    <row r="2536" spans="19:19" x14ac:dyDescent="0.2">
      <c r="S2536" s="106"/>
    </row>
    <row r="2537" spans="19:19" x14ac:dyDescent="0.2">
      <c r="S2537" s="106"/>
    </row>
    <row r="2538" spans="19:19" x14ac:dyDescent="0.2">
      <c r="S2538" s="106"/>
    </row>
    <row r="2539" spans="19:19" x14ac:dyDescent="0.2">
      <c r="S2539" s="106"/>
    </row>
    <row r="2540" spans="19:19" x14ac:dyDescent="0.2">
      <c r="S2540" s="106"/>
    </row>
    <row r="2541" spans="19:19" x14ac:dyDescent="0.2">
      <c r="S2541" s="106"/>
    </row>
    <row r="2542" spans="19:19" x14ac:dyDescent="0.2">
      <c r="S2542" s="106"/>
    </row>
    <row r="2543" spans="19:19" x14ac:dyDescent="0.2">
      <c r="S2543" s="106"/>
    </row>
    <row r="2544" spans="19:19" x14ac:dyDescent="0.2">
      <c r="S2544" s="106"/>
    </row>
    <row r="2545" spans="19:19" x14ac:dyDescent="0.2">
      <c r="S2545" s="106"/>
    </row>
    <row r="2546" spans="19:19" x14ac:dyDescent="0.2">
      <c r="S2546" s="106"/>
    </row>
    <row r="2547" spans="19:19" x14ac:dyDescent="0.2">
      <c r="S2547" s="106"/>
    </row>
    <row r="2548" spans="19:19" x14ac:dyDescent="0.2">
      <c r="S2548" s="106"/>
    </row>
    <row r="2549" spans="19:19" x14ac:dyDescent="0.2">
      <c r="S2549" s="106"/>
    </row>
    <row r="2550" spans="19:19" x14ac:dyDescent="0.2">
      <c r="S2550" s="106"/>
    </row>
    <row r="2551" spans="19:19" x14ac:dyDescent="0.2">
      <c r="S2551" s="106"/>
    </row>
    <row r="2552" spans="19:19" x14ac:dyDescent="0.2">
      <c r="S2552" s="106"/>
    </row>
    <row r="2553" spans="19:19" x14ac:dyDescent="0.2">
      <c r="S2553" s="106"/>
    </row>
    <row r="2554" spans="19:19" x14ac:dyDescent="0.2">
      <c r="S2554" s="106"/>
    </row>
    <row r="2555" spans="19:19" x14ac:dyDescent="0.2">
      <c r="S2555" s="106"/>
    </row>
    <row r="2556" spans="19:19" x14ac:dyDescent="0.2">
      <c r="S2556" s="106"/>
    </row>
    <row r="2557" spans="19:19" x14ac:dyDescent="0.2">
      <c r="S2557" s="106"/>
    </row>
    <row r="2558" spans="19:19" x14ac:dyDescent="0.2">
      <c r="S2558" s="106"/>
    </row>
    <row r="2559" spans="19:19" x14ac:dyDescent="0.2">
      <c r="S2559" s="106"/>
    </row>
    <row r="2560" spans="19:19" x14ac:dyDescent="0.2">
      <c r="S2560" s="106"/>
    </row>
    <row r="2561" spans="19:19" x14ac:dyDescent="0.2">
      <c r="S2561" s="106"/>
    </row>
    <row r="2562" spans="19:19" x14ac:dyDescent="0.2">
      <c r="S2562" s="106"/>
    </row>
    <row r="2563" spans="19:19" x14ac:dyDescent="0.2">
      <c r="S2563" s="106"/>
    </row>
    <row r="2564" spans="19:19" x14ac:dyDescent="0.2">
      <c r="S2564" s="106"/>
    </row>
    <row r="2565" spans="19:19" x14ac:dyDescent="0.2">
      <c r="S2565" s="106"/>
    </row>
    <row r="2566" spans="19:19" x14ac:dyDescent="0.2">
      <c r="S2566" s="106"/>
    </row>
    <row r="2567" spans="19:19" x14ac:dyDescent="0.2">
      <c r="S2567" s="106"/>
    </row>
    <row r="2568" spans="19:19" x14ac:dyDescent="0.2">
      <c r="S2568" s="106"/>
    </row>
    <row r="2569" spans="19:19" x14ac:dyDescent="0.2">
      <c r="S2569" s="106"/>
    </row>
    <row r="2570" spans="19:19" x14ac:dyDescent="0.2">
      <c r="S2570" s="106"/>
    </row>
    <row r="2571" spans="19:19" x14ac:dyDescent="0.2">
      <c r="S2571" s="106"/>
    </row>
    <row r="2572" spans="19:19" x14ac:dyDescent="0.2">
      <c r="S2572" s="106"/>
    </row>
    <row r="2573" spans="19:19" x14ac:dyDescent="0.2">
      <c r="S2573" s="106"/>
    </row>
    <row r="2574" spans="19:19" x14ac:dyDescent="0.2">
      <c r="S2574" s="106"/>
    </row>
    <row r="2575" spans="19:19" x14ac:dyDescent="0.2">
      <c r="S2575" s="106"/>
    </row>
    <row r="2576" spans="19:19" x14ac:dyDescent="0.2">
      <c r="S2576" s="106"/>
    </row>
    <row r="2577" spans="19:19" x14ac:dyDescent="0.2">
      <c r="S2577" s="106"/>
    </row>
    <row r="2578" spans="19:19" x14ac:dyDescent="0.2">
      <c r="S2578" s="106"/>
    </row>
    <row r="2579" spans="19:19" x14ac:dyDescent="0.2">
      <c r="S2579" s="106"/>
    </row>
    <row r="2580" spans="19:19" x14ac:dyDescent="0.2">
      <c r="S2580" s="106"/>
    </row>
    <row r="2581" spans="19:19" x14ac:dyDescent="0.2">
      <c r="S2581" s="106"/>
    </row>
    <row r="2582" spans="19:19" x14ac:dyDescent="0.2">
      <c r="S2582" s="106"/>
    </row>
    <row r="2583" spans="19:19" x14ac:dyDescent="0.2">
      <c r="S2583" s="106"/>
    </row>
    <row r="2584" spans="19:19" x14ac:dyDescent="0.2">
      <c r="S2584" s="106"/>
    </row>
    <row r="2585" spans="19:19" x14ac:dyDescent="0.2">
      <c r="S2585" s="106"/>
    </row>
    <row r="2586" spans="19:19" x14ac:dyDescent="0.2">
      <c r="S2586" s="106"/>
    </row>
    <row r="2587" spans="19:19" x14ac:dyDescent="0.2">
      <c r="S2587" s="106"/>
    </row>
    <row r="2588" spans="19:19" x14ac:dyDescent="0.2">
      <c r="S2588" s="106"/>
    </row>
    <row r="2589" spans="19:19" x14ac:dyDescent="0.2">
      <c r="S2589" s="106"/>
    </row>
    <row r="2590" spans="19:19" x14ac:dyDescent="0.2">
      <c r="S2590" s="106"/>
    </row>
    <row r="2591" spans="19:19" x14ac:dyDescent="0.2">
      <c r="S2591" s="106"/>
    </row>
    <row r="2592" spans="19:19" x14ac:dyDescent="0.2">
      <c r="S2592" s="106"/>
    </row>
    <row r="2593" spans="19:19" x14ac:dyDescent="0.2">
      <c r="S2593" s="106"/>
    </row>
    <row r="2594" spans="19:19" x14ac:dyDescent="0.2">
      <c r="S2594" s="106"/>
    </row>
    <row r="2595" spans="19:19" x14ac:dyDescent="0.2">
      <c r="S2595" s="106"/>
    </row>
    <row r="2596" spans="19:19" x14ac:dyDescent="0.2">
      <c r="S2596" s="106"/>
    </row>
    <row r="2597" spans="19:19" x14ac:dyDescent="0.2">
      <c r="S2597" s="106"/>
    </row>
    <row r="2598" spans="19:19" x14ac:dyDescent="0.2">
      <c r="S2598" s="106"/>
    </row>
    <row r="2599" spans="19:19" x14ac:dyDescent="0.2">
      <c r="S2599" s="106"/>
    </row>
    <row r="2600" spans="19:19" x14ac:dyDescent="0.2">
      <c r="S2600" s="106"/>
    </row>
    <row r="2601" spans="19:19" x14ac:dyDescent="0.2">
      <c r="S2601" s="106"/>
    </row>
    <row r="2602" spans="19:19" x14ac:dyDescent="0.2">
      <c r="S2602" s="106"/>
    </row>
    <row r="2603" spans="19:19" x14ac:dyDescent="0.2">
      <c r="S2603" s="106"/>
    </row>
    <row r="2604" spans="19:19" x14ac:dyDescent="0.2">
      <c r="S2604" s="106"/>
    </row>
    <row r="2605" spans="19:19" x14ac:dyDescent="0.2">
      <c r="S2605" s="106"/>
    </row>
    <row r="2606" spans="19:19" x14ac:dyDescent="0.2">
      <c r="S2606" s="106"/>
    </row>
    <row r="2607" spans="19:19" x14ac:dyDescent="0.2">
      <c r="S2607" s="106"/>
    </row>
    <row r="2608" spans="19:19" x14ac:dyDescent="0.2">
      <c r="S2608" s="106"/>
    </row>
    <row r="2609" spans="19:19" x14ac:dyDescent="0.2">
      <c r="S2609" s="106"/>
    </row>
    <row r="2610" spans="19:19" x14ac:dyDescent="0.2">
      <c r="S2610" s="106"/>
    </row>
  </sheetData>
  <sheetProtection algorithmName="SHA-512" hashValue="VOIc/253Tpqa2jl349BhBKrvSGXUuyMlPhK24vgwTiT7hppudlAZMfIQcVdP5AN0ZfK4Lmoz1biMfhtMgud+Mw==" saltValue="VR5pP+OnQindBh7He432Fw==" spinCount="100000" sheet="1" formatCells="0" formatRows="0" insertRows="0" deleteRows="0" sort="0" autoFilter="0"/>
  <autoFilter ref="A5:BA5" xr:uid="{00000000-0009-0000-0000-000000000000}"/>
  <dataConsolidate/>
  <mergeCells count="46">
    <mergeCell ref="N4:N5"/>
    <mergeCell ref="J4:J5"/>
    <mergeCell ref="A3:Q3"/>
    <mergeCell ref="R3:X3"/>
    <mergeCell ref="L4:L5"/>
    <mergeCell ref="O4:O5"/>
    <mergeCell ref="Q4:Q5"/>
    <mergeCell ref="A1:E1"/>
    <mergeCell ref="A4:A5"/>
    <mergeCell ref="B4:B5"/>
    <mergeCell ref="C4:C5"/>
    <mergeCell ref="D4:D5"/>
    <mergeCell ref="E4:E5"/>
    <mergeCell ref="A2:BB2"/>
    <mergeCell ref="F4:F5"/>
    <mergeCell ref="G4:G5"/>
    <mergeCell ref="H4:H5"/>
    <mergeCell ref="K4:K5"/>
    <mergeCell ref="M4:M5"/>
    <mergeCell ref="P4:P5"/>
    <mergeCell ref="Y3:AB3"/>
    <mergeCell ref="AC3:AJ3"/>
    <mergeCell ref="I4:I5"/>
    <mergeCell ref="BB4:BB5"/>
    <mergeCell ref="R4:R5"/>
    <mergeCell ref="AT4:AZ4"/>
    <mergeCell ref="U4:U5"/>
    <mergeCell ref="V4:V5"/>
    <mergeCell ref="AM4:AM5"/>
    <mergeCell ref="AO4:AS4"/>
    <mergeCell ref="AG4:AJ4"/>
    <mergeCell ref="BA4:BA5"/>
    <mergeCell ref="AN3:BA3"/>
    <mergeCell ref="S4:S5"/>
    <mergeCell ref="AN4:AN5"/>
    <mergeCell ref="T4:T5"/>
    <mergeCell ref="X4:X5"/>
    <mergeCell ref="Y4:Y5"/>
    <mergeCell ref="Z4:Z5"/>
    <mergeCell ref="AA4:AA5"/>
    <mergeCell ref="AB4:AB5"/>
    <mergeCell ref="AC4:AF4"/>
    <mergeCell ref="AK4:AK5"/>
    <mergeCell ref="W4:W5"/>
    <mergeCell ref="AL3:AM3"/>
    <mergeCell ref="AL4:AL5"/>
  </mergeCells>
  <conditionalFormatting sqref="AK4">
    <cfRule type="expression" dxfId="0" priority="1">
      <formula>#REF!</formula>
    </cfRule>
  </conditionalFormatting>
  <dataValidations xWindow="734" yWindow="489" count="37">
    <dataValidation type="list" allowBlank="1" showInputMessage="1" showErrorMessage="1" sqref="G6:G1048576" xr:uid="{00000000-0002-0000-0000-000000000000}">
      <formula1>ΦΥΛΟ</formula1>
    </dataValidation>
    <dataValidation allowBlank="1" showInputMessage="1" showErrorMessage="1" prompt="Ακολουθώντας τις ΟΔΗΓΙΕΣ ΣΥΜΠΛΗΡΩΣΗΣ _x000a_στο άνω αριστερό μέρος του Πίνακα, _x000a_εισάγεται ολόκληρη η ονομασία _x000a_της Σχ. Μονάδας, π.χ. _x000a_α)1ο Γ/ΣΙΟ ΑΜΑΡΟΥΣΙΟΥ _x000a_και όχι 1ο ΑΜΑΡΟΥΣΙΟΥ_x000a_β) 3ο ΕΠΑΛ ΗΡΑΚΛΕΙΟΥ _x000a_και όχι 3ο ΕΠΑΛ" sqref="K6:K1048576" xr:uid="{00000000-0002-0000-0000-000001000000}"/>
    <dataValidation type="list" allowBlank="1" showInputMessage="1" showErrorMessage="1" sqref="AU6:AU1048576" xr:uid="{00000000-0002-0000-0000-000002000000}">
      <formula1>INDIRECT($AT6)</formula1>
    </dataValidation>
    <dataValidation type="list" allowBlank="1" showInputMessage="1" showErrorMessage="1" sqref="AD6:AD1048576" xr:uid="{00000000-0002-0000-0000-000003000000}">
      <formula1>INDIRECT($AC6)</formula1>
    </dataValidation>
    <dataValidation type="list" allowBlank="1" showInputMessage="1" showErrorMessage="1" sqref="Z6:Z1048576" xr:uid="{00000000-0002-0000-0000-000004000000}">
      <formula1>INDIRECT($Y6)</formula1>
    </dataValidation>
    <dataValidation type="list" allowBlank="1" showInputMessage="1" showErrorMessage="1" sqref="AZ6:AZ1048576" xr:uid="{00000000-0002-0000-0000-000005000000}">
      <formula1>ΕΙΣ</formula1>
    </dataValidation>
    <dataValidation type="list" allowBlank="1" showInputMessage="1" showErrorMessage="1" sqref="L6:L1048576" xr:uid="{00000000-0002-0000-0000-000006000000}">
      <formula1>ΣΧΟΛΕΙΟ</formula1>
    </dataValidation>
    <dataValidation type="list" allowBlank="1" showInputMessage="1" showErrorMessage="1" promptTitle=" Συμπληρώνεται υποχρεωτικά" prompt="στις περιπτώσεις:_x000a_α) ΑΝΑΝΕΩΣΗΣ &amp; _x000a_β) ΕΠΑΝΑΞΙΟΛΟΓΗΣΗΣ_x000a_πλην των φοιτούντων στην ΣΤ΄ΔΗΜ κατά το 2023-24" sqref="AB6:AB1048576" xr:uid="{00000000-0002-0000-0000-000007000000}">
      <formula1>ΥΛΟΠ</formula1>
    </dataValidation>
    <dataValidation type="list" allowBlank="1" showInputMessage="1" showErrorMessage="1" promptTitle="Συμπληρώνεται υποχρεωτικά" prompt="στις περιπτώσεις:_x000a_α) ΑΝΑΝΕΩΣΗΣ &amp; _x000a_β) ΕΠΑΝΑΞΙΟΛΟΓΗΣΗΣ_x000a_πλην των φοιτούντων στην ΣΤ΄ΔΗΜ κατά το 2023-24_x000a_" sqref="AA6:AA1048576" xr:uid="{00000000-0002-0000-0000-000008000000}">
      <formula1>ΑΠΟΦ.ΔΕ1</formula1>
    </dataValidation>
    <dataValidation allowBlank="1" showInputMessage="1" showErrorMessage="1" promptTitle="Αιτούμενος είναι:" prompt="1) ο έχων τη γονική μέριμνα._x000a_2) ο Διοικών τη Δομή, στην περίπτωση Φορέα_x000a_" sqref="T6:T1048576" xr:uid="{00000000-0002-0000-0000-000009000000}"/>
    <dataValidation type="list" allowBlank="1" showInputMessage="1" showErrorMessage="1" sqref="M6:M1048576" xr:uid="{00000000-0002-0000-0000-00000A000000}">
      <formula1>INDIRECT($L6)</formula1>
    </dataValidation>
    <dataValidation type="list" allowBlank="1" showInputMessage="1" showErrorMessage="1" sqref="AT6:AT1048576 AC6:AC1048576" xr:uid="{00000000-0002-0000-0000-00000B000000}">
      <formula1>ΦΟΡΕΑΣ</formula1>
    </dataValidation>
    <dataValidation type="list" allowBlank="1" showInputMessage="1" showErrorMessage="1" sqref="Y6:Y1048576" xr:uid="{00000000-0002-0000-0000-00000C000000}">
      <formula1>ΕΙΔΟΣ_ΑΙΤΗΜΑΤΟΣ</formula1>
    </dataValidation>
    <dataValidation type="list" allowBlank="1" showInputMessage="1" showErrorMessage="1" sqref="B6:B1048576" xr:uid="{00000000-0002-0000-0000-00000D000000}">
      <formula1>ΠΔΕ1</formula1>
    </dataValidation>
    <dataValidation type="list" allowBlank="1" showInputMessage="1" showErrorMessage="1" sqref="C6:C1048576" xr:uid="{00000000-0002-0000-0000-00000E000000}">
      <formula1>INDIRECT($B6)</formula1>
    </dataValidation>
    <dataValidation allowBlank="1" showInputMessage="1" showErrorMessage="1" prompt="α) Στην περίπτωση ΝΕΑΣ ΓΝΩΜΑΤΕΥΣΗΣ αναγράφεται ο αρ. πρωτ. της ΝΕΑΣ ΓΝΩΜΑΤΕΥΣΗΣ._x000a_β) Στην περίπτωση ΑΝΑΝΕΩΣΗΣ αναγράφεται ο αριθμός πρωτ. της νέας Εισήγησης." sqref="AV6:AV1048576" xr:uid="{00000000-0002-0000-0000-00000F000000}"/>
    <dataValidation type="custom" allowBlank="1" showInputMessage="1" showErrorMessage="1" errorTitle="ΠΡΟΣΟΧΗ!" error="Μη έγκυρη ημερομηνία:_x000a_Για την περίπτωση Ανανέωσης η ημ/νία εισήγησης ΚΕΔΑΣΥ/ΕΔΕΑ πρέπει να έπεται της ημ/νίας αίτησης του γονέα/κηδεμόνα" sqref="AW6:AW1048576" xr:uid="{00000000-0002-0000-0000-000010000000}">
      <formula1>OR(AND(AW6&gt;=X6),Y6&lt;&gt;"ΑΝΑΝΕΩΣΗ")</formula1>
    </dataValidation>
    <dataValidation type="date" allowBlank="1" showInputMessage="1" showErrorMessage="1" errorTitle="ΠΡΟΣΟΧΗ!" error="Μη έγκυρη ημερομηνία αίτησης:_x000a_Ημ/νίες αίτησης έως 28/6/2024" sqref="X6:X1048576" xr:uid="{00000000-0002-0000-0000-000011000000}">
      <formula1>45453</formula1>
      <formula2>45471</formula2>
    </dataValidation>
    <dataValidation type="list" allowBlank="1" showInputMessage="1" showErrorMessage="1" sqref="AY6:AY1048576" xr:uid="{00000000-0002-0000-0000-000012000000}">
      <formula1>ΧΡΟΝΟΣ_ΕΠΑΝΑΞ</formula1>
    </dataValidation>
    <dataValidation type="list" allowBlank="1" showInputMessage="1" showErrorMessage="1" sqref="AX6:AX1048576" xr:uid="{00000000-0002-0000-0000-000013000000}">
      <formula1>ΤΑΞΗ_ΕΚΔ1</formula1>
    </dataValidation>
    <dataValidation type="list" allowBlank="1" showInputMessage="1" showErrorMessage="1" prompt="Η πληροφορία μπορεί να αντληθεί από το myschool" sqref="D6:D1048576" xr:uid="{00000000-0002-0000-0000-000014000000}">
      <formula1>ΜΕΤΑΘΕΣΗ</formula1>
    </dataValidation>
    <dataValidation type="date" operator="lessThanOrEqual" allowBlank="1" showInputMessage="1" showErrorMessage="1" error="Η ημ/νία έκδοσης έως 28/06/2024" sqref="AF6:AF1048576" xr:uid="{00000000-0002-0000-0000-000015000000}">
      <formula1>45471</formula1>
    </dataValidation>
    <dataValidation type="textLength" operator="equal" allowBlank="1" showInputMessage="1" showErrorMessage="1" error="Ο Κωδ. ΥΠΑΙΘΑ της Σχ. Μονάδας είναι 7ψήφιος αριθμός" sqref="P6:P1048576" xr:uid="{00000000-0002-0000-0000-000016000000}">
      <formula1>7</formula1>
    </dataValidation>
    <dataValidation type="textLength" operator="equal" allowBlank="1" showInputMessage="1" showErrorMessage="1" error="Το έτος γέννησης είναι 4ψήφιος αριθμός" sqref="O6:O1048576" xr:uid="{00000000-0002-0000-0000-000017000000}">
      <formula1>4</formula1>
    </dataValidation>
    <dataValidation type="list" allowBlank="1" showInputMessage="1" showErrorMessage="1" prompt="Αν επιλεγεί &quot;ΑΛΛΟ&quot; επεξηγείται υποχρεωτικά στη στήλη ΒΑ &quot;ΠΑΡΑΤΗΡΗΣΕΙΣ&quot;" sqref="AN6:AN1048576" xr:uid="{00000000-0002-0000-0000-000018000000}">
      <formula1>ΛΟΓΟΣ</formula1>
    </dataValidation>
    <dataValidation allowBlank="1" showInputMessage="1" showErrorMessage="1" prompt="Συμπληρώνεται εφόσον το ολικό ποσοστό αναπηρίας προκύπτει από αναπηρίες περισσότερες της μίας " sqref="AR6:AR1048576" xr:uid="{00000000-0002-0000-0000-000019000000}"/>
    <dataValidation type="list" allowBlank="1" showInputMessage="1" showErrorMessage="1" prompt="Συμπληρώνεται εφόσον το ολικό ποσοστό αναπηρίας προκύπτει από αναπηρίες περισσότερες της μίας " sqref="AS6:AS1048576" xr:uid="{00000000-0002-0000-0000-00001A000000}">
      <formula1>ΑΝΑΠΗΡΙΑ</formula1>
    </dataValidation>
    <dataValidation type="list" allowBlank="1" showInputMessage="1" showErrorMessage="1" sqref="AQ6:AQ1048576" xr:uid="{00000000-0002-0000-0000-00001B000000}">
      <formula1>ΑΝΑΠΗΡΙΑ</formula1>
    </dataValidation>
    <dataValidation allowBlank="1" showInputMessage="1" showErrorMessage="1" prompt="Συμπίπτει με το &quot;ΣΥΝΟΛΙΚΟ ΠΟΣΟΣΤΟ % ΑΝΑΠΗΡΙΑΣ&quot;  (στήλη ΑO) εφόσον πρόκειται για μια πάθηση" sqref="AP6:AP1048576" xr:uid="{00000000-0002-0000-0000-00001C000000}"/>
    <dataValidation allowBlank="1" showInputMessage="1" showErrorMessage="1" prompt="Συμπίπτει με το &quot;ΠΟΣΟΣΤΟ ΑΝΑΠΗΡΙΑΣ ΚΥΡΙΑΣ ΠΑΘΗΣΗΣ&quot;  (στήλη AP) εφόσον πρόκειται για μια πάθηση" sqref="AO6:AO1048576" xr:uid="{00000000-0002-0000-0000-00001D000000}"/>
    <dataValidation type="list" allowBlank="1" showInputMessage="1" showErrorMessage="1" sqref="N6:N1048576" xr:uid="{00000000-0002-0000-0000-00001E000000}">
      <formula1>ΤΑΞΗ_2023_ΒΘΜΙΑ</formula1>
    </dataValidation>
    <dataValidation type="list" allowBlank="1" showInputMessage="1" showErrorMessage="1" sqref="R6:R1048576" xr:uid="{00000000-0002-0000-0000-00001F000000}">
      <formula1>ΙΔΙΟΤΗΤΑ</formula1>
    </dataValidation>
    <dataValidation type="list" allowBlank="1" showInputMessage="1" showErrorMessage="1" sqref="U6:U1048576" xr:uid="{00000000-0002-0000-0000-000020000000}">
      <formula1>ΤΡΟΠΟΣ</formula1>
    </dataValidation>
    <dataValidation allowBlank="1" showInputMessage="1" showErrorMessage="1" prompt="Συμπληρώνεται στην περίπτωση εξουσιοδότησης" sqref="V6:V1048576" xr:uid="{00000000-0002-0000-0000-000021000000}"/>
    <dataValidation type="list" allowBlank="1" showInputMessage="1" showErrorMessage="1" sqref="AL6:AL1048576" xr:uid="{00000000-0002-0000-0000-000022000000}">
      <formula1>ΝΑΙΕΒΠ</formula1>
    </dataValidation>
    <dataValidation allowBlank="1" showInputMessage="1" showErrorMessage="1" prompt="Η πληροφορία μπορεί να αντληθεί από το myschool." sqref="J6:J1048576" xr:uid="{00000000-0002-0000-0000-000023000000}"/>
    <dataValidation allowBlank="1" showInputMessage="1" showErrorMessage="1" promptTitle="Συμπληρώνεται ΜΟΝΟΝ" prompt="στην περίπτωση που η γονική μέριμνα ασκείται από φορέα" sqref="S6:S1048576" xr:uid="{00000000-0002-0000-0000-000024000000}"/>
  </dataValidations>
  <pageMargins left="0.7" right="0.7" top="0.75" bottom="0.75" header="0.3" footer="0.3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72"/>
  <sheetViews>
    <sheetView zoomScale="110" zoomScaleNormal="110" workbookViewId="0">
      <selection activeCell="H18" sqref="H18"/>
    </sheetView>
  </sheetViews>
  <sheetFormatPr defaultColWidth="9.140625" defaultRowHeight="12.75" x14ac:dyDescent="0.2"/>
  <cols>
    <col min="1" max="1" width="9" style="2" customWidth="1"/>
    <col min="2" max="2" width="9.140625" style="2"/>
    <col min="3" max="3" width="18.7109375" style="2" customWidth="1"/>
    <col min="4" max="4" width="10.42578125" style="2" customWidth="1"/>
    <col min="5" max="5" width="12.28515625" style="2" customWidth="1"/>
    <col min="6" max="6" width="22" style="2" customWidth="1"/>
    <col min="7" max="7" width="22.7109375" style="2" customWidth="1"/>
    <col min="8" max="8" width="31.28515625" style="2" customWidth="1"/>
    <col min="9" max="9" width="21.140625" style="2" bestFit="1" customWidth="1"/>
    <col min="10" max="10" width="10" style="2" bestFit="1" customWidth="1"/>
    <col min="11" max="11" width="9.140625" style="2"/>
    <col min="12" max="12" width="12" style="2" customWidth="1"/>
    <col min="13" max="13" width="23.85546875" style="2" customWidth="1"/>
    <col min="14" max="14" width="20.140625" style="2" customWidth="1"/>
    <col min="15" max="16384" width="9.140625" style="2"/>
  </cols>
  <sheetData>
    <row r="1" spans="1:14" s="1" customFormat="1" ht="13.5" thickBot="1" x14ac:dyDescent="0.25">
      <c r="A1" s="3" t="s">
        <v>226</v>
      </c>
      <c r="B1" s="3" t="s">
        <v>11</v>
      </c>
      <c r="C1" s="4" t="s">
        <v>72</v>
      </c>
      <c r="D1" s="5" t="s">
        <v>76</v>
      </c>
      <c r="E1" s="6"/>
      <c r="F1" s="12" t="s">
        <v>259</v>
      </c>
      <c r="G1" s="12" t="s">
        <v>264</v>
      </c>
      <c r="H1" s="14" t="s">
        <v>112</v>
      </c>
      <c r="I1" s="14" t="s">
        <v>115</v>
      </c>
      <c r="J1" s="14" t="s">
        <v>113</v>
      </c>
      <c r="L1" s="12" t="s">
        <v>118</v>
      </c>
      <c r="M1" s="12" t="s">
        <v>219</v>
      </c>
      <c r="N1" s="12" t="s">
        <v>83</v>
      </c>
    </row>
    <row r="2" spans="1:14" ht="15.75" thickBot="1" x14ac:dyDescent="0.3">
      <c r="A2" s="8" t="s">
        <v>4</v>
      </c>
      <c r="B2" s="8" t="s">
        <v>5</v>
      </c>
      <c r="C2" s="9" t="s">
        <v>66</v>
      </c>
      <c r="D2" s="8" t="s">
        <v>8</v>
      </c>
      <c r="E2" s="10"/>
      <c r="F2" s="19" t="s">
        <v>260</v>
      </c>
      <c r="G2" s="19" t="s">
        <v>265</v>
      </c>
      <c r="H2" s="10" t="s">
        <v>115</v>
      </c>
      <c r="I2" s="2" t="s">
        <v>114</v>
      </c>
      <c r="J2" s="2" t="s">
        <v>113</v>
      </c>
      <c r="L2" s="10" t="s">
        <v>193</v>
      </c>
      <c r="M2" s="7" t="s">
        <v>179</v>
      </c>
      <c r="N2" s="13" t="s">
        <v>84</v>
      </c>
    </row>
    <row r="3" spans="1:14" ht="26.25" x14ac:dyDescent="0.25">
      <c r="A3" s="8" t="s">
        <v>75</v>
      </c>
      <c r="B3" s="8" t="s">
        <v>6</v>
      </c>
      <c r="C3" s="9" t="s">
        <v>67</v>
      </c>
      <c r="D3" s="8" t="s">
        <v>7</v>
      </c>
      <c r="E3" s="10"/>
      <c r="F3" s="19" t="s">
        <v>261</v>
      </c>
      <c r="G3" s="19" t="s">
        <v>266</v>
      </c>
      <c r="H3" s="10" t="s">
        <v>113</v>
      </c>
      <c r="I3" s="30" t="s">
        <v>128</v>
      </c>
      <c r="L3" s="10" t="s">
        <v>219</v>
      </c>
      <c r="M3" s="7" t="s">
        <v>180</v>
      </c>
      <c r="N3" s="13" t="s">
        <v>85</v>
      </c>
    </row>
    <row r="4" spans="1:14" ht="15" x14ac:dyDescent="0.25">
      <c r="A4" s="10"/>
      <c r="B4" s="10"/>
      <c r="C4" s="10"/>
      <c r="F4" s="19" t="s">
        <v>262</v>
      </c>
      <c r="G4" s="19" t="s">
        <v>267</v>
      </c>
      <c r="H4" s="10"/>
      <c r="M4" s="7" t="s">
        <v>181</v>
      </c>
      <c r="N4" s="14" t="s">
        <v>86</v>
      </c>
    </row>
    <row r="5" spans="1:14" ht="15" x14ac:dyDescent="0.25">
      <c r="A5" s="10"/>
      <c r="B5" s="10"/>
      <c r="C5" s="10"/>
      <c r="F5" s="19" t="s">
        <v>263</v>
      </c>
      <c r="G5" s="19"/>
      <c r="H5" s="10"/>
      <c r="M5" s="7" t="s">
        <v>182</v>
      </c>
      <c r="N5" s="14" t="s">
        <v>87</v>
      </c>
    </row>
    <row r="6" spans="1:14" ht="15" x14ac:dyDescent="0.25">
      <c r="A6" s="10"/>
      <c r="B6" s="10"/>
      <c r="C6" s="10"/>
      <c r="F6"/>
      <c r="M6" s="7" t="s">
        <v>183</v>
      </c>
      <c r="N6" s="14" t="s">
        <v>88</v>
      </c>
    </row>
    <row r="7" spans="1:14" ht="15" x14ac:dyDescent="0.25">
      <c r="A7" s="10"/>
      <c r="B7" s="10"/>
      <c r="C7" s="10"/>
      <c r="F7"/>
      <c r="I7" s="30"/>
      <c r="M7" s="7" t="s">
        <v>184</v>
      </c>
      <c r="N7" s="14" t="s">
        <v>89</v>
      </c>
    </row>
    <row r="8" spans="1:14" ht="15" x14ac:dyDescent="0.25">
      <c r="A8" s="10"/>
      <c r="B8" s="10"/>
      <c r="C8" s="10"/>
      <c r="F8"/>
      <c r="M8" s="7" t="s">
        <v>185</v>
      </c>
      <c r="N8" s="14" t="s">
        <v>90</v>
      </c>
    </row>
    <row r="9" spans="1:14" ht="15" x14ac:dyDescent="0.25">
      <c r="A9" s="11"/>
      <c r="B9" s="10"/>
      <c r="C9" s="10"/>
      <c r="F9"/>
      <c r="M9" s="7" t="s">
        <v>186</v>
      </c>
      <c r="N9" s="14" t="s">
        <v>91</v>
      </c>
    </row>
    <row r="10" spans="1:14" ht="15" x14ac:dyDescent="0.25">
      <c r="F10"/>
      <c r="M10" s="7" t="s">
        <v>187</v>
      </c>
      <c r="N10" s="14" t="s">
        <v>92</v>
      </c>
    </row>
    <row r="11" spans="1:14" ht="15" x14ac:dyDescent="0.25">
      <c r="F11"/>
      <c r="M11" s="7" t="s">
        <v>188</v>
      </c>
      <c r="N11" s="14" t="s">
        <v>93</v>
      </c>
    </row>
    <row r="12" spans="1:14" ht="15" x14ac:dyDescent="0.25">
      <c r="F12"/>
      <c r="M12" s="7" t="s">
        <v>189</v>
      </c>
      <c r="N12" s="14" t="s">
        <v>60</v>
      </c>
    </row>
    <row r="13" spans="1:14" ht="15" x14ac:dyDescent="0.25">
      <c r="F13"/>
      <c r="M13" s="7" t="s">
        <v>190</v>
      </c>
      <c r="N13" s="14" t="s">
        <v>94</v>
      </c>
    </row>
    <row r="14" spans="1:14" ht="15.75" thickBot="1" x14ac:dyDescent="0.3">
      <c r="F14"/>
      <c r="M14" s="7" t="s">
        <v>191</v>
      </c>
      <c r="N14" s="14" t="s">
        <v>95</v>
      </c>
    </row>
    <row r="15" spans="1:14" ht="15" x14ac:dyDescent="0.25">
      <c r="C15" s="84" t="s">
        <v>221</v>
      </c>
      <c r="F15" t="s">
        <v>232</v>
      </c>
      <c r="H15" s="48" t="s">
        <v>240</v>
      </c>
      <c r="I15" s="19" t="s">
        <v>242</v>
      </c>
      <c r="N15" s="13" t="s">
        <v>24</v>
      </c>
    </row>
    <row r="16" spans="1:14" ht="15" x14ac:dyDescent="0.25">
      <c r="C16" s="2" t="s">
        <v>253</v>
      </c>
      <c r="F16" s="2" t="s">
        <v>222</v>
      </c>
      <c r="H16" s="19" t="s">
        <v>329</v>
      </c>
      <c r="I16" s="19" t="s">
        <v>243</v>
      </c>
      <c r="N16" s="14" t="s">
        <v>96</v>
      </c>
    </row>
    <row r="17" spans="3:14" ht="30" x14ac:dyDescent="0.25">
      <c r="C17" s="2" t="s">
        <v>222</v>
      </c>
      <c r="F17" s="2" t="s">
        <v>223</v>
      </c>
      <c r="H17" s="48" t="s">
        <v>330</v>
      </c>
      <c r="I17" s="19" t="s">
        <v>244</v>
      </c>
      <c r="N17" s="14" t="s">
        <v>25</v>
      </c>
    </row>
    <row r="18" spans="3:14" ht="30" x14ac:dyDescent="0.25">
      <c r="C18" s="2" t="s">
        <v>223</v>
      </c>
      <c r="F18" s="2" t="s">
        <v>224</v>
      </c>
      <c r="G18" s="34"/>
      <c r="H18" s="48" t="s">
        <v>241</v>
      </c>
      <c r="I18" s="36"/>
      <c r="N18" s="14" t="s">
        <v>26</v>
      </c>
    </row>
    <row r="19" spans="3:14" ht="13.5" thickBot="1" x14ac:dyDescent="0.25">
      <c r="C19" s="2" t="s">
        <v>224</v>
      </c>
      <c r="G19" s="35"/>
      <c r="H19" s="35"/>
      <c r="I19" s="36"/>
      <c r="N19" s="15" t="s">
        <v>27</v>
      </c>
    </row>
    <row r="20" spans="3:14" ht="15" x14ac:dyDescent="0.25">
      <c r="C20" s="2" t="s">
        <v>225</v>
      </c>
      <c r="F20"/>
      <c r="G20" s="34"/>
      <c r="H20" s="35"/>
      <c r="I20" s="36"/>
      <c r="N20" s="13" t="s">
        <v>56</v>
      </c>
    </row>
    <row r="21" spans="3:14" ht="15" x14ac:dyDescent="0.2">
      <c r="C21" s="2" t="s">
        <v>255</v>
      </c>
      <c r="G21" s="34"/>
      <c r="H21" s="35"/>
      <c r="I21" s="36"/>
      <c r="N21" s="14" t="s">
        <v>97</v>
      </c>
    </row>
    <row r="22" spans="3:14" x14ac:dyDescent="0.2">
      <c r="G22" s="35"/>
      <c r="H22" s="35"/>
      <c r="I22" s="36"/>
      <c r="N22" s="14" t="s">
        <v>58</v>
      </c>
    </row>
    <row r="23" spans="3:14" ht="15.75" thickBot="1" x14ac:dyDescent="0.3">
      <c r="F23" s="52"/>
      <c r="G23" s="35"/>
      <c r="H23" s="37"/>
      <c r="I23" s="38"/>
      <c r="N23" s="15" t="s">
        <v>57</v>
      </c>
    </row>
    <row r="24" spans="3:14" ht="15" x14ac:dyDescent="0.25">
      <c r="F24" s="52"/>
      <c r="G24" s="35"/>
      <c r="H24" s="39"/>
      <c r="I24" s="38"/>
      <c r="N24" s="13" t="s">
        <v>98</v>
      </c>
    </row>
    <row r="25" spans="3:14" ht="15" x14ac:dyDescent="0.25">
      <c r="F25" s="52"/>
      <c r="G25" s="35"/>
      <c r="H25" s="37"/>
      <c r="I25" s="38"/>
      <c r="N25" s="14" t="s">
        <v>99</v>
      </c>
    </row>
    <row r="26" spans="3:14" ht="15" x14ac:dyDescent="0.25">
      <c r="F26" s="52"/>
      <c r="G26" s="35"/>
      <c r="H26" s="37"/>
      <c r="I26" s="38"/>
      <c r="N26" s="14" t="s">
        <v>100</v>
      </c>
    </row>
    <row r="27" spans="3:14" ht="15.75" thickBot="1" x14ac:dyDescent="0.3">
      <c r="F27" s="52"/>
      <c r="G27" s="35"/>
      <c r="H27" s="35"/>
      <c r="I27" s="36"/>
      <c r="N27" s="15" t="s">
        <v>32</v>
      </c>
    </row>
    <row r="28" spans="3:14" ht="15" x14ac:dyDescent="0.25">
      <c r="F28" s="52"/>
      <c r="N28" s="13" t="s">
        <v>51</v>
      </c>
    </row>
    <row r="29" spans="3:14" ht="15" x14ac:dyDescent="0.25">
      <c r="F29" s="52"/>
      <c r="N29" s="14" t="s">
        <v>52</v>
      </c>
    </row>
    <row r="30" spans="3:14" ht="15" x14ac:dyDescent="0.25">
      <c r="F30" s="52"/>
      <c r="N30" s="14" t="s">
        <v>53</v>
      </c>
    </row>
    <row r="31" spans="3:14" ht="15.75" thickBot="1" x14ac:dyDescent="0.3">
      <c r="F31" s="52"/>
      <c r="N31" s="15" t="s">
        <v>54</v>
      </c>
    </row>
    <row r="32" spans="3:14" ht="15" x14ac:dyDescent="0.25">
      <c r="F32" s="52"/>
      <c r="N32" s="13" t="s">
        <v>28</v>
      </c>
    </row>
    <row r="33" spans="6:14" x14ac:dyDescent="0.2">
      <c r="N33" s="14" t="s">
        <v>30</v>
      </c>
    </row>
    <row r="34" spans="6:14" ht="15" x14ac:dyDescent="0.25">
      <c r="F34" s="52"/>
      <c r="N34" s="14" t="s">
        <v>29</v>
      </c>
    </row>
    <row r="35" spans="6:14" ht="15.75" thickBot="1" x14ac:dyDescent="0.3">
      <c r="F35" s="52"/>
      <c r="N35" s="15" t="s">
        <v>31</v>
      </c>
    </row>
    <row r="36" spans="6:14" x14ac:dyDescent="0.2">
      <c r="N36" s="13" t="s">
        <v>101</v>
      </c>
    </row>
    <row r="37" spans="6:14" x14ac:dyDescent="0.2">
      <c r="N37" s="14" t="s">
        <v>44</v>
      </c>
    </row>
    <row r="38" spans="6:14" ht="15" x14ac:dyDescent="0.25">
      <c r="F38" s="52"/>
      <c r="N38" s="14" t="s">
        <v>43</v>
      </c>
    </row>
    <row r="39" spans="6:14" ht="15.75" thickBot="1" x14ac:dyDescent="0.3">
      <c r="F39" s="52"/>
      <c r="N39" s="15" t="s">
        <v>42</v>
      </c>
    </row>
    <row r="40" spans="6:14" ht="15" x14ac:dyDescent="0.25">
      <c r="F40" s="52"/>
      <c r="N40" s="13" t="s">
        <v>15</v>
      </c>
    </row>
    <row r="41" spans="6:14" ht="15" x14ac:dyDescent="0.25">
      <c r="F41" s="52"/>
      <c r="N41" s="14" t="s">
        <v>13</v>
      </c>
    </row>
    <row r="42" spans="6:14" ht="15" x14ac:dyDescent="0.25">
      <c r="F42" s="52"/>
      <c r="N42" s="14" t="s">
        <v>16</v>
      </c>
    </row>
    <row r="43" spans="6:14" ht="13.5" thickBot="1" x14ac:dyDescent="0.25">
      <c r="N43" s="15" t="s">
        <v>14</v>
      </c>
    </row>
    <row r="44" spans="6:14" ht="13.5" thickBot="1" x14ac:dyDescent="0.25">
      <c r="N44" s="13" t="s">
        <v>102</v>
      </c>
    </row>
    <row r="45" spans="6:14" x14ac:dyDescent="0.2">
      <c r="N45" s="13" t="s">
        <v>103</v>
      </c>
    </row>
    <row r="46" spans="6:14" x14ac:dyDescent="0.2">
      <c r="N46" s="14" t="s">
        <v>104</v>
      </c>
    </row>
    <row r="47" spans="6:14" x14ac:dyDescent="0.2">
      <c r="N47" s="14" t="s">
        <v>105</v>
      </c>
    </row>
    <row r="48" spans="6:14" x14ac:dyDescent="0.2">
      <c r="N48" s="14" t="s">
        <v>17</v>
      </c>
    </row>
    <row r="49" spans="14:14" x14ac:dyDescent="0.2">
      <c r="N49" s="14" t="s">
        <v>18</v>
      </c>
    </row>
    <row r="50" spans="14:14" x14ac:dyDescent="0.2">
      <c r="N50" s="14" t="s">
        <v>21</v>
      </c>
    </row>
    <row r="51" spans="14:14" x14ac:dyDescent="0.2">
      <c r="N51" s="14" t="s">
        <v>19</v>
      </c>
    </row>
    <row r="52" spans="14:14" x14ac:dyDescent="0.2">
      <c r="N52" s="14" t="s">
        <v>22</v>
      </c>
    </row>
    <row r="53" spans="14:14" ht="13.5" thickBot="1" x14ac:dyDescent="0.25">
      <c r="N53" s="16" t="s">
        <v>20</v>
      </c>
    </row>
    <row r="54" spans="14:14" x14ac:dyDescent="0.2">
      <c r="N54" s="17" t="s">
        <v>41</v>
      </c>
    </row>
    <row r="55" spans="14:14" x14ac:dyDescent="0.2">
      <c r="N55" s="18" t="s">
        <v>40</v>
      </c>
    </row>
    <row r="56" spans="14:14" x14ac:dyDescent="0.2">
      <c r="N56" s="18" t="s">
        <v>38</v>
      </c>
    </row>
    <row r="57" spans="14:14" ht="13.5" thickBot="1" x14ac:dyDescent="0.25">
      <c r="N57" s="15" t="s">
        <v>39</v>
      </c>
    </row>
    <row r="58" spans="14:14" x14ac:dyDescent="0.2">
      <c r="N58" s="13" t="s">
        <v>106</v>
      </c>
    </row>
    <row r="59" spans="14:14" x14ac:dyDescent="0.2">
      <c r="N59" s="14" t="s">
        <v>107</v>
      </c>
    </row>
    <row r="60" spans="14:14" x14ac:dyDescent="0.2">
      <c r="N60" s="14" t="s">
        <v>108</v>
      </c>
    </row>
    <row r="61" spans="14:14" x14ac:dyDescent="0.2">
      <c r="N61" s="14" t="s">
        <v>109</v>
      </c>
    </row>
    <row r="62" spans="14:14" ht="13.5" thickBot="1" x14ac:dyDescent="0.25">
      <c r="N62" s="15" t="s">
        <v>110</v>
      </c>
    </row>
    <row r="63" spans="14:14" x14ac:dyDescent="0.2">
      <c r="N63" s="13" t="s">
        <v>34</v>
      </c>
    </row>
    <row r="64" spans="14:14" x14ac:dyDescent="0.2">
      <c r="N64" s="14" t="s">
        <v>33</v>
      </c>
    </row>
    <row r="65" spans="14:14" x14ac:dyDescent="0.2">
      <c r="N65" s="14" t="s">
        <v>35</v>
      </c>
    </row>
    <row r="66" spans="14:14" x14ac:dyDescent="0.2">
      <c r="N66" s="14" t="s">
        <v>36</v>
      </c>
    </row>
    <row r="67" spans="14:14" ht="13.5" thickBot="1" x14ac:dyDescent="0.25">
      <c r="N67" s="15" t="s">
        <v>37</v>
      </c>
    </row>
    <row r="68" spans="14:14" x14ac:dyDescent="0.2">
      <c r="N68" s="13" t="s">
        <v>46</v>
      </c>
    </row>
    <row r="69" spans="14:14" x14ac:dyDescent="0.2">
      <c r="N69" s="14" t="s">
        <v>47</v>
      </c>
    </row>
    <row r="70" spans="14:14" x14ac:dyDescent="0.2">
      <c r="N70" s="14" t="s">
        <v>48</v>
      </c>
    </row>
    <row r="71" spans="14:14" x14ac:dyDescent="0.2">
      <c r="N71" s="14" t="s">
        <v>49</v>
      </c>
    </row>
    <row r="72" spans="14:14" ht="13.5" thickBot="1" x14ac:dyDescent="0.25">
      <c r="N72" s="15" t="s">
        <v>50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3"/>
  <sheetViews>
    <sheetView workbookViewId="0">
      <selection activeCell="A2" sqref="A2"/>
    </sheetView>
  </sheetViews>
  <sheetFormatPr defaultColWidth="9.140625" defaultRowHeight="15" x14ac:dyDescent="0.25"/>
  <cols>
    <col min="1" max="1" width="32.42578125" customWidth="1"/>
    <col min="2" max="2" width="20.42578125" style="76" bestFit="1" customWidth="1"/>
    <col min="3" max="3" width="23.28515625" bestFit="1" customWidth="1"/>
    <col min="4" max="4" width="21.85546875" bestFit="1" customWidth="1"/>
    <col min="5" max="12" width="20.42578125" bestFit="1" customWidth="1"/>
  </cols>
  <sheetData>
    <row r="1" spans="1:12" s="60" customFormat="1" ht="30.75" thickBot="1" x14ac:dyDescent="0.3">
      <c r="A1" s="56" t="s">
        <v>145</v>
      </c>
      <c r="B1" s="57" t="s">
        <v>146</v>
      </c>
      <c r="C1" s="58" t="s">
        <v>147</v>
      </c>
      <c r="D1" s="58" t="s">
        <v>148</v>
      </c>
      <c r="E1" s="58" t="s">
        <v>149</v>
      </c>
      <c r="F1" s="58" t="s">
        <v>150</v>
      </c>
      <c r="G1" s="58" t="s">
        <v>151</v>
      </c>
      <c r="H1" s="58" t="s">
        <v>152</v>
      </c>
      <c r="I1" s="59" t="s">
        <v>153</v>
      </c>
    </row>
    <row r="2" spans="1:12" x14ac:dyDescent="0.25">
      <c r="A2" s="61" t="s">
        <v>146</v>
      </c>
      <c r="B2" s="62" t="s">
        <v>80</v>
      </c>
      <c r="C2" s="63" t="s">
        <v>80</v>
      </c>
      <c r="D2" s="63" t="s">
        <v>80</v>
      </c>
      <c r="E2" s="63" t="s">
        <v>80</v>
      </c>
      <c r="F2" s="63" t="s">
        <v>80</v>
      </c>
      <c r="G2" s="63" t="s">
        <v>80</v>
      </c>
      <c r="H2" s="63" t="s">
        <v>80</v>
      </c>
      <c r="I2" s="63" t="s">
        <v>80</v>
      </c>
      <c r="J2" s="19"/>
    </row>
    <row r="3" spans="1:12" x14ac:dyDescent="0.25">
      <c r="A3" s="64" t="s">
        <v>78</v>
      </c>
      <c r="B3" s="65" t="s">
        <v>81</v>
      </c>
      <c r="C3" s="19" t="s">
        <v>81</v>
      </c>
      <c r="D3" s="19" t="s">
        <v>81</v>
      </c>
      <c r="E3" s="19" t="s">
        <v>81</v>
      </c>
      <c r="F3" s="19" t="s">
        <v>81</v>
      </c>
      <c r="G3" s="19" t="s">
        <v>81</v>
      </c>
      <c r="H3" s="19" t="s">
        <v>81</v>
      </c>
      <c r="I3" s="19" t="s">
        <v>81</v>
      </c>
      <c r="J3" s="19"/>
    </row>
    <row r="4" spans="1:12" x14ac:dyDescent="0.25">
      <c r="A4" s="64" t="s">
        <v>79</v>
      </c>
      <c r="B4" s="65" t="s">
        <v>82</v>
      </c>
      <c r="C4" s="19" t="s">
        <v>82</v>
      </c>
      <c r="D4" s="19" t="s">
        <v>82</v>
      </c>
      <c r="E4" s="19" t="s">
        <v>82</v>
      </c>
      <c r="F4" s="19" t="s">
        <v>82</v>
      </c>
      <c r="G4" s="19" t="s">
        <v>82</v>
      </c>
      <c r="H4" s="19" t="s">
        <v>82</v>
      </c>
      <c r="I4" s="19" t="s">
        <v>82</v>
      </c>
      <c r="J4" s="19"/>
    </row>
    <row r="5" spans="1:12" x14ac:dyDescent="0.25">
      <c r="A5" s="19" t="s">
        <v>155</v>
      </c>
      <c r="B5" s="19" t="s">
        <v>269</v>
      </c>
      <c r="C5" s="19" t="s">
        <v>269</v>
      </c>
      <c r="D5" s="19" t="s">
        <v>269</v>
      </c>
      <c r="E5" s="19" t="s">
        <v>269</v>
      </c>
      <c r="F5" s="19" t="s">
        <v>269</v>
      </c>
      <c r="G5" s="19" t="s">
        <v>269</v>
      </c>
      <c r="H5" s="19" t="s">
        <v>269</v>
      </c>
      <c r="I5" s="19" t="s">
        <v>269</v>
      </c>
    </row>
    <row r="6" spans="1:12" x14ac:dyDescent="0.25">
      <c r="A6" s="19" t="s">
        <v>156</v>
      </c>
      <c r="B6" s="19" t="s">
        <v>270</v>
      </c>
      <c r="C6" s="19" t="s">
        <v>270</v>
      </c>
      <c r="D6" s="19" t="s">
        <v>270</v>
      </c>
      <c r="E6" s="19" t="s">
        <v>270</v>
      </c>
      <c r="F6" s="19" t="s">
        <v>270</v>
      </c>
      <c r="G6" s="19" t="s">
        <v>270</v>
      </c>
      <c r="H6" s="19" t="s">
        <v>270</v>
      </c>
      <c r="I6" s="19" t="s">
        <v>270</v>
      </c>
    </row>
    <row r="7" spans="1:12" x14ac:dyDescent="0.25">
      <c r="A7" s="68" t="s">
        <v>157</v>
      </c>
      <c r="B7" s="19" t="s">
        <v>271</v>
      </c>
      <c r="C7" s="19" t="s">
        <v>271</v>
      </c>
      <c r="D7" s="19" t="s">
        <v>271</v>
      </c>
      <c r="E7" s="19" t="s">
        <v>271</v>
      </c>
      <c r="F7" s="19" t="s">
        <v>271</v>
      </c>
      <c r="G7" s="19" t="s">
        <v>271</v>
      </c>
      <c r="H7" s="19" t="s">
        <v>271</v>
      </c>
      <c r="I7" s="19" t="s">
        <v>271</v>
      </c>
    </row>
    <row r="8" spans="1:12" ht="15.75" thickBot="1" x14ac:dyDescent="0.3">
      <c r="A8" s="61" t="s">
        <v>147</v>
      </c>
      <c r="B8" s="66" t="s">
        <v>210</v>
      </c>
      <c r="C8" s="67" t="s">
        <v>210</v>
      </c>
      <c r="D8" s="67" t="s">
        <v>210</v>
      </c>
      <c r="E8" s="67" t="s">
        <v>210</v>
      </c>
      <c r="F8" s="67" t="s">
        <v>210</v>
      </c>
      <c r="G8" s="67" t="s">
        <v>210</v>
      </c>
      <c r="H8" s="67" t="s">
        <v>210</v>
      </c>
      <c r="I8" s="67" t="s">
        <v>210</v>
      </c>
    </row>
    <row r="9" spans="1:12" ht="30.75" thickBot="1" x14ac:dyDescent="0.3">
      <c r="A9" s="19" t="s">
        <v>165</v>
      </c>
      <c r="B9" s="69" t="s">
        <v>78</v>
      </c>
      <c r="C9" s="70" t="s">
        <v>79</v>
      </c>
      <c r="D9" s="70" t="s">
        <v>157</v>
      </c>
      <c r="E9" s="70" t="s">
        <v>158</v>
      </c>
      <c r="F9" s="70" t="s">
        <v>159</v>
      </c>
      <c r="G9" s="71" t="s">
        <v>160</v>
      </c>
      <c r="H9" s="71" t="s">
        <v>161</v>
      </c>
      <c r="I9" s="71" t="s">
        <v>162</v>
      </c>
      <c r="J9" s="71" t="s">
        <v>163</v>
      </c>
      <c r="K9" s="71" t="s">
        <v>164</v>
      </c>
      <c r="L9" s="72" t="s">
        <v>211</v>
      </c>
    </row>
    <row r="10" spans="1:12" x14ac:dyDescent="0.25">
      <c r="A10" s="64" t="s">
        <v>158</v>
      </c>
      <c r="B10" s="62" t="s">
        <v>129</v>
      </c>
      <c r="C10" s="63" t="s">
        <v>129</v>
      </c>
      <c r="D10" s="63" t="s">
        <v>129</v>
      </c>
      <c r="E10" s="63" t="s">
        <v>129</v>
      </c>
      <c r="F10" s="63" t="s">
        <v>129</v>
      </c>
      <c r="G10" s="63" t="s">
        <v>129</v>
      </c>
      <c r="H10" s="63" t="s">
        <v>129</v>
      </c>
      <c r="I10" s="63" t="s">
        <v>129</v>
      </c>
      <c r="J10" s="63" t="s">
        <v>129</v>
      </c>
      <c r="K10" s="63" t="s">
        <v>129</v>
      </c>
      <c r="L10" s="63" t="s">
        <v>129</v>
      </c>
    </row>
    <row r="11" spans="1:12" x14ac:dyDescent="0.25">
      <c r="A11" s="61" t="s">
        <v>148</v>
      </c>
      <c r="B11" s="65" t="s">
        <v>130</v>
      </c>
      <c r="C11" s="19" t="s">
        <v>130</v>
      </c>
      <c r="D11" s="19" t="s">
        <v>130</v>
      </c>
      <c r="E11" s="19" t="s">
        <v>130</v>
      </c>
      <c r="F11" s="19" t="s">
        <v>130</v>
      </c>
      <c r="G11" s="19" t="s">
        <v>130</v>
      </c>
      <c r="H11" s="19" t="s">
        <v>130</v>
      </c>
      <c r="I11" s="19" t="s">
        <v>130</v>
      </c>
      <c r="J11" s="19" t="s">
        <v>130</v>
      </c>
      <c r="K11" s="19" t="s">
        <v>130</v>
      </c>
      <c r="L11" s="19" t="s">
        <v>130</v>
      </c>
    </row>
    <row r="12" spans="1:12" x14ac:dyDescent="0.25">
      <c r="A12" s="64" t="s">
        <v>159</v>
      </c>
      <c r="B12" s="65" t="s">
        <v>154</v>
      </c>
      <c r="C12" s="19" t="s">
        <v>154</v>
      </c>
      <c r="D12" s="19" t="s">
        <v>154</v>
      </c>
      <c r="E12" s="19" t="s">
        <v>154</v>
      </c>
      <c r="F12" s="19" t="s">
        <v>154</v>
      </c>
      <c r="G12" s="19" t="s">
        <v>154</v>
      </c>
      <c r="H12" s="19" t="s">
        <v>154</v>
      </c>
      <c r="I12" s="19" t="s">
        <v>154</v>
      </c>
      <c r="J12" s="19" t="s">
        <v>154</v>
      </c>
      <c r="K12" s="19" t="s">
        <v>154</v>
      </c>
      <c r="L12" s="19" t="s">
        <v>154</v>
      </c>
    </row>
    <row r="13" spans="1:12" x14ac:dyDescent="0.25">
      <c r="A13" s="54" t="s">
        <v>192</v>
      </c>
      <c r="B13" s="19" t="s">
        <v>272</v>
      </c>
      <c r="C13" s="19" t="s">
        <v>272</v>
      </c>
      <c r="D13" s="19" t="s">
        <v>272</v>
      </c>
      <c r="E13" s="19" t="s">
        <v>272</v>
      </c>
      <c r="F13" s="19" t="s">
        <v>272</v>
      </c>
      <c r="G13" s="19" t="s">
        <v>272</v>
      </c>
      <c r="H13" s="19" t="s">
        <v>272</v>
      </c>
      <c r="I13" s="19" t="s">
        <v>272</v>
      </c>
      <c r="J13" s="19" t="s">
        <v>272</v>
      </c>
      <c r="K13" s="19" t="s">
        <v>272</v>
      </c>
      <c r="L13" s="19" t="s">
        <v>272</v>
      </c>
    </row>
    <row r="14" spans="1:12" x14ac:dyDescent="0.25">
      <c r="A14" s="64" t="s">
        <v>160</v>
      </c>
      <c r="B14" s="19" t="s">
        <v>273</v>
      </c>
      <c r="C14" s="19" t="s">
        <v>273</v>
      </c>
      <c r="D14" s="19" t="s">
        <v>273</v>
      </c>
      <c r="E14" s="19" t="s">
        <v>273</v>
      </c>
      <c r="F14" s="19" t="s">
        <v>273</v>
      </c>
      <c r="G14" s="19" t="s">
        <v>273</v>
      </c>
      <c r="H14" s="19" t="s">
        <v>273</v>
      </c>
      <c r="I14" s="19" t="s">
        <v>273</v>
      </c>
      <c r="J14" s="19" t="s">
        <v>273</v>
      </c>
      <c r="K14" s="19" t="s">
        <v>273</v>
      </c>
      <c r="L14" s="19" t="s">
        <v>273</v>
      </c>
    </row>
    <row r="15" spans="1:12" x14ac:dyDescent="0.25">
      <c r="A15" s="61" t="s">
        <v>149</v>
      </c>
      <c r="B15" s="19" t="s">
        <v>274</v>
      </c>
      <c r="C15" s="19" t="s">
        <v>274</v>
      </c>
      <c r="D15" s="19" t="s">
        <v>274</v>
      </c>
      <c r="E15" s="19" t="s">
        <v>274</v>
      </c>
      <c r="F15" s="19" t="s">
        <v>274</v>
      </c>
      <c r="G15" s="19" t="s">
        <v>274</v>
      </c>
      <c r="H15" s="19" t="s">
        <v>274</v>
      </c>
      <c r="I15" s="19" t="s">
        <v>274</v>
      </c>
      <c r="J15" s="19" t="s">
        <v>274</v>
      </c>
      <c r="K15" s="19" t="s">
        <v>274</v>
      </c>
      <c r="L15" s="19" t="s">
        <v>274</v>
      </c>
    </row>
    <row r="16" spans="1:12" ht="15.75" thickBot="1" x14ac:dyDescent="0.3">
      <c r="A16" s="19" t="s">
        <v>167</v>
      </c>
      <c r="B16" s="66" t="s">
        <v>210</v>
      </c>
      <c r="C16" s="67" t="s">
        <v>210</v>
      </c>
      <c r="D16" s="67" t="s">
        <v>210</v>
      </c>
      <c r="E16" s="67" t="s">
        <v>210</v>
      </c>
      <c r="F16" s="67" t="s">
        <v>210</v>
      </c>
      <c r="G16" s="67" t="s">
        <v>210</v>
      </c>
      <c r="H16" s="67" t="s">
        <v>210</v>
      </c>
      <c r="I16" s="67" t="s">
        <v>210</v>
      </c>
      <c r="J16" s="67" t="s">
        <v>210</v>
      </c>
      <c r="K16" s="67" t="s">
        <v>210</v>
      </c>
      <c r="L16" s="67" t="s">
        <v>210</v>
      </c>
    </row>
    <row r="17" spans="1:9" ht="31.5" thickTop="1" thickBot="1" x14ac:dyDescent="0.3">
      <c r="A17" s="64" t="s">
        <v>161</v>
      </c>
      <c r="B17" s="73" t="s">
        <v>155</v>
      </c>
      <c r="C17" s="74" t="s">
        <v>156</v>
      </c>
      <c r="D17" s="75" t="s">
        <v>166</v>
      </c>
      <c r="E17" s="75" t="s">
        <v>192</v>
      </c>
      <c r="F17" s="75" t="s">
        <v>167</v>
      </c>
      <c r="G17" s="75" t="s">
        <v>168</v>
      </c>
      <c r="H17" s="75" t="s">
        <v>169</v>
      </c>
      <c r="I17" s="75" t="s">
        <v>170</v>
      </c>
    </row>
    <row r="18" spans="1:9" x14ac:dyDescent="0.25">
      <c r="A18" s="61" t="s">
        <v>150</v>
      </c>
      <c r="B18" s="62" t="s">
        <v>80</v>
      </c>
      <c r="C18" s="63" t="s">
        <v>80</v>
      </c>
      <c r="D18" s="63" t="s">
        <v>80</v>
      </c>
      <c r="E18" s="63" t="s">
        <v>80</v>
      </c>
      <c r="F18" s="63" t="s">
        <v>80</v>
      </c>
      <c r="G18" s="63" t="s">
        <v>80</v>
      </c>
      <c r="H18" s="63" t="s">
        <v>80</v>
      </c>
      <c r="I18" s="63" t="s">
        <v>80</v>
      </c>
    </row>
    <row r="19" spans="1:9" x14ac:dyDescent="0.25">
      <c r="A19" s="19" t="s">
        <v>168</v>
      </c>
      <c r="B19" s="65" t="s">
        <v>81</v>
      </c>
      <c r="C19" s="19" t="s">
        <v>81</v>
      </c>
      <c r="D19" s="19" t="s">
        <v>81</v>
      </c>
      <c r="E19" s="19" t="s">
        <v>81</v>
      </c>
      <c r="F19" s="19" t="s">
        <v>81</v>
      </c>
      <c r="G19" s="19" t="s">
        <v>81</v>
      </c>
      <c r="H19" s="19" t="s">
        <v>81</v>
      </c>
      <c r="I19" s="19" t="s">
        <v>81</v>
      </c>
    </row>
    <row r="20" spans="1:9" x14ac:dyDescent="0.25">
      <c r="A20" s="64" t="s">
        <v>162</v>
      </c>
      <c r="B20" s="65" t="s">
        <v>82</v>
      </c>
      <c r="C20" s="19" t="s">
        <v>82</v>
      </c>
      <c r="D20" s="19" t="s">
        <v>82</v>
      </c>
      <c r="E20" s="19" t="s">
        <v>82</v>
      </c>
      <c r="F20" s="19" t="s">
        <v>82</v>
      </c>
      <c r="G20" s="19" t="s">
        <v>82</v>
      </c>
      <c r="H20" s="19" t="s">
        <v>82</v>
      </c>
      <c r="I20" s="19" t="s">
        <v>82</v>
      </c>
    </row>
    <row r="21" spans="1:9" x14ac:dyDescent="0.25">
      <c r="A21" s="61" t="s">
        <v>151</v>
      </c>
      <c r="B21" s="65" t="s">
        <v>129</v>
      </c>
      <c r="C21" s="19" t="s">
        <v>129</v>
      </c>
      <c r="D21" s="19" t="s">
        <v>129</v>
      </c>
      <c r="E21" s="19" t="s">
        <v>129</v>
      </c>
      <c r="F21" s="19" t="s">
        <v>129</v>
      </c>
      <c r="G21" s="19" t="s">
        <v>129</v>
      </c>
      <c r="H21" s="19" t="s">
        <v>129</v>
      </c>
      <c r="I21" s="19" t="s">
        <v>129</v>
      </c>
    </row>
    <row r="22" spans="1:9" x14ac:dyDescent="0.25">
      <c r="A22" s="19" t="s">
        <v>169</v>
      </c>
      <c r="B22" s="65" t="s">
        <v>130</v>
      </c>
      <c r="C22" s="19" t="s">
        <v>130</v>
      </c>
      <c r="D22" s="19" t="s">
        <v>130</v>
      </c>
      <c r="E22" s="19" t="s">
        <v>130</v>
      </c>
      <c r="F22" s="19" t="s">
        <v>130</v>
      </c>
      <c r="G22" s="19" t="s">
        <v>130</v>
      </c>
      <c r="H22" s="19" t="s">
        <v>130</v>
      </c>
      <c r="I22" s="19" t="s">
        <v>130</v>
      </c>
    </row>
    <row r="23" spans="1:9" x14ac:dyDescent="0.25">
      <c r="A23" s="61" t="s">
        <v>152</v>
      </c>
      <c r="B23" s="65" t="s">
        <v>154</v>
      </c>
      <c r="C23" s="19" t="s">
        <v>154</v>
      </c>
      <c r="D23" s="19" t="s">
        <v>154</v>
      </c>
      <c r="E23" s="19" t="s">
        <v>154</v>
      </c>
      <c r="F23" s="19" t="s">
        <v>154</v>
      </c>
      <c r="G23" s="19" t="s">
        <v>154</v>
      </c>
      <c r="H23" s="19" t="s">
        <v>154</v>
      </c>
      <c r="I23" s="19" t="s">
        <v>154</v>
      </c>
    </row>
    <row r="24" spans="1:9" x14ac:dyDescent="0.25">
      <c r="A24" s="19" t="s">
        <v>170</v>
      </c>
      <c r="B24" s="19" t="s">
        <v>269</v>
      </c>
      <c r="C24" s="19" t="s">
        <v>269</v>
      </c>
      <c r="D24" s="19" t="s">
        <v>269</v>
      </c>
      <c r="E24" s="19" t="s">
        <v>269</v>
      </c>
      <c r="F24" s="19" t="s">
        <v>269</v>
      </c>
      <c r="G24" s="19" t="s">
        <v>269</v>
      </c>
      <c r="H24" s="19" t="s">
        <v>269</v>
      </c>
      <c r="I24" s="19" t="s">
        <v>269</v>
      </c>
    </row>
    <row r="25" spans="1:9" x14ac:dyDescent="0.25">
      <c r="A25" s="64" t="s">
        <v>163</v>
      </c>
      <c r="B25" s="19" t="s">
        <v>270</v>
      </c>
      <c r="C25" s="19" t="s">
        <v>270</v>
      </c>
      <c r="D25" s="19" t="s">
        <v>270</v>
      </c>
      <c r="E25" s="19" t="s">
        <v>270</v>
      </c>
      <c r="F25" s="19" t="s">
        <v>270</v>
      </c>
      <c r="G25" s="19" t="s">
        <v>270</v>
      </c>
      <c r="H25" s="19" t="s">
        <v>270</v>
      </c>
      <c r="I25" s="19" t="s">
        <v>270</v>
      </c>
    </row>
    <row r="26" spans="1:9" x14ac:dyDescent="0.25">
      <c r="A26" s="61" t="s">
        <v>153</v>
      </c>
      <c r="B26" s="19" t="s">
        <v>271</v>
      </c>
      <c r="C26" s="19" t="s">
        <v>271</v>
      </c>
      <c r="D26" s="19" t="s">
        <v>271</v>
      </c>
      <c r="E26" s="19" t="s">
        <v>271</v>
      </c>
      <c r="F26" s="19" t="s">
        <v>271</v>
      </c>
      <c r="G26" s="19" t="s">
        <v>271</v>
      </c>
      <c r="H26" s="19" t="s">
        <v>271</v>
      </c>
      <c r="I26" s="19" t="s">
        <v>271</v>
      </c>
    </row>
    <row r="27" spans="1:9" x14ac:dyDescent="0.25">
      <c r="A27" s="64" t="s">
        <v>164</v>
      </c>
      <c r="B27" s="19" t="s">
        <v>272</v>
      </c>
      <c r="C27" s="19" t="s">
        <v>272</v>
      </c>
      <c r="D27" s="19" t="s">
        <v>272</v>
      </c>
      <c r="E27" s="19" t="s">
        <v>272</v>
      </c>
      <c r="F27" s="19" t="s">
        <v>272</v>
      </c>
      <c r="G27" s="19" t="s">
        <v>272</v>
      </c>
      <c r="H27" s="19" t="s">
        <v>272</v>
      </c>
      <c r="I27" s="19" t="s">
        <v>272</v>
      </c>
    </row>
    <row r="28" spans="1:9" x14ac:dyDescent="0.25">
      <c r="A28" t="s">
        <v>211</v>
      </c>
      <c r="B28" s="19" t="s">
        <v>273</v>
      </c>
      <c r="C28" s="19" t="s">
        <v>273</v>
      </c>
      <c r="D28" s="19" t="s">
        <v>273</v>
      </c>
      <c r="E28" s="19" t="s">
        <v>273</v>
      </c>
      <c r="F28" s="19" t="s">
        <v>273</v>
      </c>
      <c r="G28" s="19" t="s">
        <v>273</v>
      </c>
      <c r="H28" s="19" t="s">
        <v>273</v>
      </c>
      <c r="I28" s="19" t="s">
        <v>273</v>
      </c>
    </row>
    <row r="29" spans="1:9" x14ac:dyDescent="0.25">
      <c r="A29" s="64"/>
      <c r="B29" s="19" t="s">
        <v>274</v>
      </c>
      <c r="C29" s="19" t="s">
        <v>274</v>
      </c>
      <c r="D29" s="19" t="s">
        <v>274</v>
      </c>
      <c r="E29" s="19" t="s">
        <v>274</v>
      </c>
      <c r="F29" s="19" t="s">
        <v>274</v>
      </c>
      <c r="G29" s="19" t="s">
        <v>274</v>
      </c>
      <c r="H29" s="19" t="s">
        <v>274</v>
      </c>
      <c r="I29" s="19" t="s">
        <v>274</v>
      </c>
    </row>
    <row r="30" spans="1:9" x14ac:dyDescent="0.25">
      <c r="A30" s="19"/>
      <c r="B30" s="19" t="s">
        <v>210</v>
      </c>
      <c r="C30" s="19" t="s">
        <v>210</v>
      </c>
      <c r="D30" s="19" t="s">
        <v>210</v>
      </c>
      <c r="E30" s="19" t="s">
        <v>210</v>
      </c>
      <c r="F30" s="19" t="s">
        <v>210</v>
      </c>
      <c r="G30" s="19" t="s">
        <v>210</v>
      </c>
      <c r="H30" s="19" t="s">
        <v>210</v>
      </c>
      <c r="I30" s="19" t="s">
        <v>210</v>
      </c>
    </row>
    <row r="31" spans="1:9" x14ac:dyDescent="0.25">
      <c r="B31"/>
    </row>
    <row r="32" spans="1:9" x14ac:dyDescent="0.25">
      <c r="B32"/>
    </row>
    <row r="33" spans="1:3" x14ac:dyDescent="0.25">
      <c r="B33"/>
    </row>
    <row r="34" spans="1:3" x14ac:dyDescent="0.25">
      <c r="B34"/>
    </row>
    <row r="38" spans="1:3" x14ac:dyDescent="0.25">
      <c r="A38" s="19"/>
    </row>
    <row r="39" spans="1:3" x14ac:dyDescent="0.25">
      <c r="A39" s="19"/>
    </row>
    <row r="40" spans="1:3" x14ac:dyDescent="0.25">
      <c r="A40" s="19"/>
    </row>
    <row r="41" spans="1:3" x14ac:dyDescent="0.25">
      <c r="A41" s="77" t="s">
        <v>220</v>
      </c>
      <c r="B41" s="78" t="s">
        <v>171</v>
      </c>
      <c r="C41" s="78" t="s">
        <v>172</v>
      </c>
    </row>
    <row r="42" spans="1:3" x14ac:dyDescent="0.25">
      <c r="A42" s="79" t="s">
        <v>171</v>
      </c>
      <c r="B42" s="79" t="s">
        <v>10</v>
      </c>
      <c r="C42" s="80" t="s">
        <v>173</v>
      </c>
    </row>
    <row r="43" spans="1:3" x14ac:dyDescent="0.25">
      <c r="A43" s="79" t="s">
        <v>172</v>
      </c>
      <c r="B43" s="81" t="s">
        <v>9</v>
      </c>
      <c r="C43" s="82" t="s">
        <v>174</v>
      </c>
    </row>
    <row r="44" spans="1:3" x14ac:dyDescent="0.25">
      <c r="A44" s="125"/>
      <c r="B44" s="83" t="s">
        <v>281</v>
      </c>
      <c r="C44" s="82" t="s">
        <v>175</v>
      </c>
    </row>
    <row r="45" spans="1:3" x14ac:dyDescent="0.25">
      <c r="B45"/>
      <c r="C45" s="82" t="s">
        <v>176</v>
      </c>
    </row>
    <row r="46" spans="1:3" x14ac:dyDescent="0.25">
      <c r="B46" s="83"/>
      <c r="C46" s="82" t="s">
        <v>177</v>
      </c>
    </row>
    <row r="47" spans="1:3" x14ac:dyDescent="0.25">
      <c r="B47" s="83"/>
      <c r="C47" s="82" t="s">
        <v>178</v>
      </c>
    </row>
    <row r="48" spans="1:3" x14ac:dyDescent="0.25">
      <c r="B48" s="83"/>
      <c r="C48" s="82" t="s">
        <v>275</v>
      </c>
    </row>
    <row r="49" spans="2:3" x14ac:dyDescent="0.25">
      <c r="B49" s="83"/>
      <c r="C49" s="82" t="s">
        <v>276</v>
      </c>
    </row>
    <row r="50" spans="2:3" x14ac:dyDescent="0.25">
      <c r="B50" s="83"/>
      <c r="C50" s="82" t="s">
        <v>277</v>
      </c>
    </row>
    <row r="51" spans="2:3" x14ac:dyDescent="0.25">
      <c r="B51" s="83"/>
      <c r="C51" s="82" t="s">
        <v>278</v>
      </c>
    </row>
    <row r="52" spans="2:3" x14ac:dyDescent="0.25">
      <c r="B52" s="83"/>
      <c r="C52" s="82" t="s">
        <v>279</v>
      </c>
    </row>
    <row r="53" spans="2:3" x14ac:dyDescent="0.25">
      <c r="B53" s="83"/>
      <c r="C53" s="82" t="s">
        <v>280</v>
      </c>
    </row>
  </sheetData>
  <autoFilter ref="A1:A37" xr:uid="{00000000-0009-0000-0000-000002000000}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6"/>
  <sheetViews>
    <sheetView workbookViewId="0">
      <selection activeCell="E4" sqref="E4:E6"/>
    </sheetView>
  </sheetViews>
  <sheetFormatPr defaultRowHeight="15" x14ac:dyDescent="0.25"/>
  <cols>
    <col min="1" max="1" width="24.42578125" customWidth="1"/>
    <col min="2" max="2" width="25.140625" customWidth="1"/>
    <col min="3" max="3" width="12.85546875" customWidth="1"/>
    <col min="4" max="4" width="11.85546875" customWidth="1"/>
    <col min="5" max="5" width="17.85546875" customWidth="1"/>
    <col min="6" max="6" width="16.42578125" customWidth="1"/>
    <col min="7" max="7" width="20.140625" customWidth="1"/>
    <col min="8" max="8" width="11.85546875" customWidth="1"/>
    <col min="9" max="9" width="15.5703125" customWidth="1"/>
    <col min="10" max="10" width="18.28515625" customWidth="1"/>
    <col min="11" max="11" width="11.85546875" customWidth="1"/>
    <col min="12" max="12" width="14.5703125" customWidth="1"/>
    <col min="13" max="14" width="16.28515625" customWidth="1"/>
  </cols>
  <sheetData>
    <row r="1" spans="1:14" x14ac:dyDescent="0.25">
      <c r="A1" s="19"/>
    </row>
    <row r="2" spans="1:14" x14ac:dyDescent="0.25">
      <c r="A2" s="46"/>
      <c r="B2" s="46"/>
    </row>
    <row r="3" spans="1:14" ht="30" x14ac:dyDescent="0.25">
      <c r="A3" s="46" t="s">
        <v>238</v>
      </c>
      <c r="B3" s="47" t="str">
        <f>A4</f>
        <v>ΑΝ_ΜΑΚΕΔ._ΘΡΑΚΗΣ</v>
      </c>
      <c r="C3" s="49" t="str">
        <f>A5</f>
        <v>ΑΤΤΙΚΗΣ</v>
      </c>
      <c r="D3" s="48" t="s">
        <v>135</v>
      </c>
      <c r="E3" s="48" t="s">
        <v>136</v>
      </c>
      <c r="F3" s="48" t="s">
        <v>137</v>
      </c>
      <c r="G3" s="48" t="s">
        <v>62</v>
      </c>
      <c r="H3" s="48" t="s">
        <v>65</v>
      </c>
      <c r="I3" s="48" t="s">
        <v>138</v>
      </c>
      <c r="J3" s="48" t="s">
        <v>139</v>
      </c>
      <c r="K3" s="48" t="s">
        <v>64</v>
      </c>
      <c r="L3" s="48" t="s">
        <v>140</v>
      </c>
      <c r="M3" s="48" t="s">
        <v>63</v>
      </c>
      <c r="N3" s="48" t="s">
        <v>141</v>
      </c>
    </row>
    <row r="4" spans="1:14" ht="30" x14ac:dyDescent="0.25">
      <c r="A4" s="47" t="s">
        <v>134</v>
      </c>
      <c r="B4" s="47" t="s">
        <v>24</v>
      </c>
      <c r="C4" s="49" t="s">
        <v>68</v>
      </c>
      <c r="D4" s="48" t="s">
        <v>56</v>
      </c>
      <c r="E4" s="48" t="s">
        <v>142</v>
      </c>
      <c r="F4" s="48" t="s">
        <v>51</v>
      </c>
      <c r="G4" s="48" t="s">
        <v>28</v>
      </c>
      <c r="H4" s="48" t="s">
        <v>45</v>
      </c>
      <c r="I4" s="48" t="s">
        <v>15</v>
      </c>
      <c r="J4" s="48" t="s">
        <v>143</v>
      </c>
      <c r="K4" s="48" t="s">
        <v>41</v>
      </c>
      <c r="L4" s="48" t="s">
        <v>74</v>
      </c>
      <c r="M4" s="48" t="s">
        <v>34</v>
      </c>
      <c r="N4" s="48" t="s">
        <v>46</v>
      </c>
    </row>
    <row r="5" spans="1:14" ht="30" x14ac:dyDescent="0.25">
      <c r="A5" s="48" t="s">
        <v>61</v>
      </c>
      <c r="B5" s="47" t="s">
        <v>23</v>
      </c>
      <c r="C5" s="49" t="s">
        <v>69</v>
      </c>
      <c r="D5" s="48" t="s">
        <v>58</v>
      </c>
      <c r="E5" s="48" t="s">
        <v>131</v>
      </c>
      <c r="F5" s="48" t="s">
        <v>52</v>
      </c>
      <c r="G5" s="48" t="s">
        <v>30</v>
      </c>
      <c r="H5" s="48" t="s">
        <v>44</v>
      </c>
      <c r="I5" s="48" t="s">
        <v>13</v>
      </c>
      <c r="J5" s="48" t="s">
        <v>144</v>
      </c>
      <c r="K5" s="48" t="s">
        <v>40</v>
      </c>
      <c r="L5" s="48" t="s">
        <v>55</v>
      </c>
      <c r="M5" s="48" t="s">
        <v>33</v>
      </c>
      <c r="N5" s="48" t="s">
        <v>47</v>
      </c>
    </row>
    <row r="6" spans="1:14" x14ac:dyDescent="0.25">
      <c r="A6" s="48" t="s">
        <v>135</v>
      </c>
      <c r="B6" s="47" t="s">
        <v>25</v>
      </c>
      <c r="C6" s="49" t="s">
        <v>70</v>
      </c>
      <c r="D6" s="48" t="s">
        <v>57</v>
      </c>
      <c r="E6" s="48" t="s">
        <v>32</v>
      </c>
      <c r="F6" s="48" t="s">
        <v>53</v>
      </c>
      <c r="G6" s="48" t="s">
        <v>29</v>
      </c>
      <c r="H6" s="48" t="s">
        <v>43</v>
      </c>
      <c r="I6" s="48" t="s">
        <v>16</v>
      </c>
      <c r="J6" s="48" t="s">
        <v>17</v>
      </c>
      <c r="K6" s="48" t="s">
        <v>38</v>
      </c>
      <c r="M6" s="48" t="s">
        <v>35</v>
      </c>
      <c r="N6" s="48" t="s">
        <v>48</v>
      </c>
    </row>
    <row r="7" spans="1:14" x14ac:dyDescent="0.25">
      <c r="A7" s="48" t="s">
        <v>136</v>
      </c>
      <c r="B7" s="47" t="s">
        <v>26</v>
      </c>
      <c r="C7" s="49" t="s">
        <v>71</v>
      </c>
      <c r="F7" s="48" t="s">
        <v>54</v>
      </c>
      <c r="G7" s="48" t="s">
        <v>31</v>
      </c>
      <c r="H7" s="48" t="s">
        <v>42</v>
      </c>
      <c r="I7" s="48" t="s">
        <v>14</v>
      </c>
      <c r="J7" s="48" t="s">
        <v>18</v>
      </c>
      <c r="K7" s="48" t="s">
        <v>39</v>
      </c>
      <c r="M7" s="48" t="s">
        <v>36</v>
      </c>
      <c r="N7" s="48" t="s">
        <v>49</v>
      </c>
    </row>
    <row r="8" spans="1:14" x14ac:dyDescent="0.25">
      <c r="A8" s="48" t="s">
        <v>137</v>
      </c>
      <c r="B8" s="47" t="s">
        <v>27</v>
      </c>
      <c r="C8" s="49" t="s">
        <v>59</v>
      </c>
      <c r="J8" s="48" t="s">
        <v>21</v>
      </c>
      <c r="M8" s="48" t="s">
        <v>37</v>
      </c>
      <c r="N8" s="48" t="s">
        <v>50</v>
      </c>
    </row>
    <row r="9" spans="1:14" x14ac:dyDescent="0.25">
      <c r="A9" s="48" t="s">
        <v>62</v>
      </c>
      <c r="C9" s="49" t="s">
        <v>60</v>
      </c>
      <c r="J9" s="48" t="s">
        <v>19</v>
      </c>
    </row>
    <row r="10" spans="1:14" x14ac:dyDescent="0.25">
      <c r="A10" s="48" t="s">
        <v>65</v>
      </c>
      <c r="C10" s="49" t="s">
        <v>12</v>
      </c>
      <c r="J10" s="48" t="s">
        <v>22</v>
      </c>
    </row>
    <row r="11" spans="1:14" x14ac:dyDescent="0.25">
      <c r="A11" s="48" t="s">
        <v>138</v>
      </c>
      <c r="J11" s="48" t="s">
        <v>20</v>
      </c>
    </row>
    <row r="12" spans="1:14" x14ac:dyDescent="0.25">
      <c r="A12" s="48" t="s">
        <v>139</v>
      </c>
    </row>
    <row r="13" spans="1:14" x14ac:dyDescent="0.25">
      <c r="A13" s="48" t="s">
        <v>64</v>
      </c>
    </row>
    <row r="14" spans="1:14" x14ac:dyDescent="0.25">
      <c r="A14" s="48" t="s">
        <v>140</v>
      </c>
    </row>
    <row r="15" spans="1:14" x14ac:dyDescent="0.25">
      <c r="A15" s="48" t="s">
        <v>63</v>
      </c>
    </row>
    <row r="16" spans="1:14" x14ac:dyDescent="0.25">
      <c r="A16" s="48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8"/>
  <sheetViews>
    <sheetView workbookViewId="0">
      <selection activeCell="F1" sqref="F1"/>
    </sheetView>
  </sheetViews>
  <sheetFormatPr defaultRowHeight="15" x14ac:dyDescent="0.25"/>
  <cols>
    <col min="1" max="1" width="29.140625" customWidth="1"/>
    <col min="2" max="2" width="23.5703125" customWidth="1"/>
    <col min="3" max="3" width="20.85546875" customWidth="1"/>
    <col min="4" max="4" width="19.7109375" customWidth="1"/>
    <col min="5" max="5" width="11.5703125" customWidth="1"/>
    <col min="6" max="6" width="17.28515625" bestFit="1" customWidth="1"/>
  </cols>
  <sheetData>
    <row r="1" spans="1:7" x14ac:dyDescent="0.25">
      <c r="B1" s="19" t="s">
        <v>200</v>
      </c>
      <c r="C1" s="19" t="s">
        <v>201</v>
      </c>
      <c r="D1" t="s">
        <v>308</v>
      </c>
      <c r="E1" s="19" t="s">
        <v>212</v>
      </c>
      <c r="F1" t="s">
        <v>314</v>
      </c>
      <c r="G1" t="s">
        <v>323</v>
      </c>
    </row>
    <row r="2" spans="1:7" ht="27.75" customHeight="1" x14ac:dyDescent="0.25">
      <c r="A2" s="55" t="s">
        <v>202</v>
      </c>
      <c r="B2" s="48" t="s">
        <v>199</v>
      </c>
      <c r="C2" s="19" t="s">
        <v>177</v>
      </c>
      <c r="D2" s="126" t="s">
        <v>249</v>
      </c>
      <c r="E2" s="19" t="s">
        <v>249</v>
      </c>
      <c r="F2" s="19" t="s">
        <v>332</v>
      </c>
      <c r="G2" s="126" t="s">
        <v>4</v>
      </c>
    </row>
    <row r="3" spans="1:7" x14ac:dyDescent="0.25">
      <c r="A3" s="54" t="s">
        <v>194</v>
      </c>
      <c r="B3" s="19" t="s">
        <v>10</v>
      </c>
      <c r="C3" s="19" t="s">
        <v>178</v>
      </c>
      <c r="D3" s="19" t="s">
        <v>10</v>
      </c>
      <c r="E3" s="19" t="s">
        <v>213</v>
      </c>
      <c r="F3" s="19" t="s">
        <v>309</v>
      </c>
    </row>
    <row r="4" spans="1:7" x14ac:dyDescent="0.25">
      <c r="A4" s="54" t="s">
        <v>195</v>
      </c>
      <c r="B4" s="19" t="s">
        <v>9</v>
      </c>
      <c r="C4" s="19" t="s">
        <v>80</v>
      </c>
      <c r="D4" s="19" t="s">
        <v>9</v>
      </c>
      <c r="E4" s="19" t="s">
        <v>214</v>
      </c>
      <c r="F4" s="19" t="s">
        <v>285</v>
      </c>
    </row>
    <row r="5" spans="1:7" x14ac:dyDescent="0.25">
      <c r="A5" s="54" t="s">
        <v>196</v>
      </c>
      <c r="B5" s="19" t="s">
        <v>173</v>
      </c>
      <c r="C5" s="19" t="s">
        <v>81</v>
      </c>
      <c r="D5" s="63" t="s">
        <v>284</v>
      </c>
      <c r="E5" s="19" t="s">
        <v>215</v>
      </c>
      <c r="F5" s="19" t="s">
        <v>286</v>
      </c>
    </row>
    <row r="6" spans="1:7" x14ac:dyDescent="0.25">
      <c r="A6" s="54" t="s">
        <v>197</v>
      </c>
      <c r="B6" s="19" t="s">
        <v>174</v>
      </c>
      <c r="C6" s="19" t="s">
        <v>82</v>
      </c>
      <c r="D6" s="63" t="s">
        <v>285</v>
      </c>
      <c r="E6" s="19" t="s">
        <v>216</v>
      </c>
      <c r="F6" s="19" t="s">
        <v>287</v>
      </c>
    </row>
    <row r="7" spans="1:7" x14ac:dyDescent="0.25">
      <c r="A7" s="54" t="s">
        <v>198</v>
      </c>
      <c r="B7" s="19" t="s">
        <v>175</v>
      </c>
      <c r="C7" s="19" t="s">
        <v>129</v>
      </c>
      <c r="D7" s="63" t="s">
        <v>286</v>
      </c>
      <c r="F7" s="19" t="s">
        <v>310</v>
      </c>
    </row>
    <row r="8" spans="1:7" x14ac:dyDescent="0.25">
      <c r="A8" s="54" t="s">
        <v>218</v>
      </c>
      <c r="B8" s="19" t="s">
        <v>176</v>
      </c>
      <c r="C8" s="19" t="s">
        <v>130</v>
      </c>
      <c r="D8" s="63" t="s">
        <v>287</v>
      </c>
      <c r="F8" s="19" t="s">
        <v>315</v>
      </c>
    </row>
    <row r="9" spans="1:7" x14ac:dyDescent="0.25">
      <c r="B9" s="19" t="s">
        <v>177</v>
      </c>
      <c r="C9" s="19" t="s">
        <v>154</v>
      </c>
      <c r="D9" s="63" t="s">
        <v>288</v>
      </c>
      <c r="F9" s="63" t="s">
        <v>288</v>
      </c>
    </row>
    <row r="10" spans="1:7" x14ac:dyDescent="0.25">
      <c r="B10" s="19" t="s">
        <v>178</v>
      </c>
      <c r="C10" s="19"/>
      <c r="D10" s="63" t="s">
        <v>289</v>
      </c>
      <c r="F10" s="63" t="s">
        <v>289</v>
      </c>
    </row>
    <row r="11" spans="1:7" x14ac:dyDescent="0.25">
      <c r="D11" s="63" t="s">
        <v>290</v>
      </c>
      <c r="F11" s="63" t="s">
        <v>290</v>
      </c>
    </row>
    <row r="12" spans="1:7" x14ac:dyDescent="0.25">
      <c r="D12" s="63" t="s">
        <v>291</v>
      </c>
      <c r="F12" s="63" t="s">
        <v>291</v>
      </c>
    </row>
    <row r="13" spans="1:7" x14ac:dyDescent="0.25">
      <c r="D13" s="63" t="s">
        <v>292</v>
      </c>
      <c r="F13" s="63" t="s">
        <v>311</v>
      </c>
    </row>
    <row r="14" spans="1:7" x14ac:dyDescent="0.25">
      <c r="D14" s="63" t="s">
        <v>293</v>
      </c>
      <c r="F14" s="63" t="s">
        <v>316</v>
      </c>
    </row>
    <row r="15" spans="1:7" x14ac:dyDescent="0.25">
      <c r="D15" s="63" t="s">
        <v>294</v>
      </c>
      <c r="F15" s="63" t="s">
        <v>292</v>
      </c>
    </row>
    <row r="16" spans="1:7" x14ac:dyDescent="0.25">
      <c r="D16" s="63" t="s">
        <v>295</v>
      </c>
      <c r="F16" s="63" t="s">
        <v>293</v>
      </c>
    </row>
    <row r="17" spans="4:6" x14ac:dyDescent="0.25">
      <c r="D17" s="19" t="s">
        <v>296</v>
      </c>
      <c r="F17" s="63" t="s">
        <v>294</v>
      </c>
    </row>
    <row r="18" spans="4:6" x14ac:dyDescent="0.25">
      <c r="D18" s="19" t="s">
        <v>297</v>
      </c>
      <c r="F18" s="63" t="s">
        <v>295</v>
      </c>
    </row>
    <row r="19" spans="4:6" x14ac:dyDescent="0.25">
      <c r="D19" s="19" t="s">
        <v>298</v>
      </c>
      <c r="F19" s="63" t="s">
        <v>312</v>
      </c>
    </row>
    <row r="20" spans="4:6" x14ac:dyDescent="0.25">
      <c r="D20" s="19" t="s">
        <v>299</v>
      </c>
      <c r="F20" s="19" t="s">
        <v>317</v>
      </c>
    </row>
    <row r="21" spans="4:6" x14ac:dyDescent="0.25">
      <c r="D21" s="19" t="s">
        <v>300</v>
      </c>
    </row>
    <row r="22" spans="4:6" x14ac:dyDescent="0.25">
      <c r="D22" s="19" t="s">
        <v>301</v>
      </c>
    </row>
    <row r="23" spans="4:6" x14ac:dyDescent="0.25">
      <c r="D23" s="19" t="s">
        <v>302</v>
      </c>
    </row>
    <row r="24" spans="4:6" x14ac:dyDescent="0.25">
      <c r="D24" s="19" t="s">
        <v>303</v>
      </c>
    </row>
    <row r="25" spans="4:6" x14ac:dyDescent="0.25">
      <c r="D25" s="19" t="s">
        <v>304</v>
      </c>
    </row>
    <row r="26" spans="4:6" x14ac:dyDescent="0.25">
      <c r="D26" s="19" t="s">
        <v>305</v>
      </c>
    </row>
    <row r="27" spans="4:6" x14ac:dyDescent="0.25">
      <c r="D27" s="19" t="s">
        <v>306</v>
      </c>
    </row>
    <row r="28" spans="4:6" x14ac:dyDescent="0.25">
      <c r="D28" s="19" t="s">
        <v>307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5</vt:i4>
      </vt:variant>
      <vt:variant>
        <vt:lpstr>Καθορισμένες περιοχές</vt:lpstr>
      </vt:variant>
      <vt:variant>
        <vt:i4>70</vt:i4>
      </vt:variant>
    </vt:vector>
  </HeadingPairs>
  <TitlesOfParts>
    <vt:vector size="75" baseType="lpstr">
      <vt:lpstr>ΕΒΠ Βθμιας </vt:lpstr>
      <vt:lpstr>ΔΕΔΟΜΕΝΑ</vt:lpstr>
      <vt:lpstr>ΣΧ ΜΟΝΑΔΕΣ-ΤΑΞΕΙΣ</vt:lpstr>
      <vt:lpstr>DATA ΠΔΕ ΑΝΑ ΔΝΕΙΣ</vt:lpstr>
      <vt:lpstr>DATA2</vt:lpstr>
      <vt:lpstr>'ΕΒΠ Βθμιας '!Print_Area</vt:lpstr>
      <vt:lpstr>Α_ΘΜΙΑ</vt:lpstr>
      <vt:lpstr>ΑΝ_ΜΑΚΕΔ._ΘΡΑΚΗΣ</vt:lpstr>
      <vt:lpstr>ΑΝΑΝΕΩΣΗ</vt:lpstr>
      <vt:lpstr>ΑΝΑΠΗΡΙΑ</vt:lpstr>
      <vt:lpstr>ΑΠΟΦ.ΔΕ1</vt:lpstr>
      <vt:lpstr>ΑΠΟΦ.ΠΕ1</vt:lpstr>
      <vt:lpstr>ΑΤΤΙΚΗΣ</vt:lpstr>
      <vt:lpstr>ΒΟΡ._ΑΙΓΑΙΟΥ</vt:lpstr>
      <vt:lpstr>ΓΕΛ</vt:lpstr>
      <vt:lpstr>ΓΥΜΝΑΣΙΟ</vt:lpstr>
      <vt:lpstr>ΓΥΜΝΑΣΙΟ_ΔΙΑΠΟΛ._ΕΚΠ.</vt:lpstr>
      <vt:lpstr>ΓΥΜΝΑΣΙΟ_ΔΙΑΠΟΛ._ΕΚΠ._Λ.Τ.</vt:lpstr>
      <vt:lpstr>ΓΥΜΝΑΣΙΟ_ΕΥΡΩΠΑΪΚΗΣ_ΠΑΙΔΕΙΑΣ</vt:lpstr>
      <vt:lpstr>ΓΥΜΝΑΣΙΟ_Λ.Τ.</vt:lpstr>
      <vt:lpstr>ΓΥΜΝΑΣΙΟ_ΜΕΙΟΝΟΤΙΚΗΣ_ΕΚΠ._Λ.Τ.</vt:lpstr>
      <vt:lpstr>ΔΗΜΟΤΙΚΟ</vt:lpstr>
      <vt:lpstr>ΔΥΤ._ΕΛΛΑΔΑΣ</vt:lpstr>
      <vt:lpstr>ΔΥΤ._ΜΑΚΕΔΟΝΙΑΣ</vt:lpstr>
      <vt:lpstr>ΕΔΕΑ</vt:lpstr>
      <vt:lpstr>ΕΕΑ</vt:lpstr>
      <vt:lpstr>ΕΙΔΟΣ_ΑΙΤΗΜΑΤΟΣ</vt:lpstr>
      <vt:lpstr>ΕΙΣ</vt:lpstr>
      <vt:lpstr>ΕΚΚΛΗΣ_ΓΕΛ</vt:lpstr>
      <vt:lpstr>ΕΚΚΛΗΣ_ΓΥΜΝΑΣΙΟ_ΛΥΚ.</vt:lpstr>
      <vt:lpstr>ΕΠΑΛ</vt:lpstr>
      <vt:lpstr>ΕΣΠΕΡΙΝΟ_ΓΕΛ</vt:lpstr>
      <vt:lpstr>ΕΣΠΕΡΙΝΟ_ΓΥΜΝΑΣΙΟ</vt:lpstr>
      <vt:lpstr>ΕΣΠΕΡΙΝΟ_ΓΥΜΝΑΣΙΟ_Λ.Τ.</vt:lpstr>
      <vt:lpstr>ΕΣΠΕΡΙΝΟ_ΕΠΑΛ</vt:lpstr>
      <vt:lpstr>ΗΠΕΙΡΟΥ</vt:lpstr>
      <vt:lpstr>ΘΕΣΣΑΛΙΑΣ</vt:lpstr>
      <vt:lpstr>ΙΔΙΟΤΗΤΑ</vt:lpstr>
      <vt:lpstr>ΙΟΝΙΩΝ_ΝΗΣΩΝ</vt:lpstr>
      <vt:lpstr>ΚΑΛΛΙΤΕΧΝΙΚΟ_ΓΥΜΝΑΣΙΟ</vt:lpstr>
      <vt:lpstr>ΚΑΛΛΙΤΕΧΝΙΚΟ_ΓΥΜΝΑΣΙΟ_Λ.Τ.</vt:lpstr>
      <vt:lpstr>ΚΕΔΑΣΥ</vt:lpstr>
      <vt:lpstr>ΚΕΝ._ΜΑΚΕΔΟΝΙΑΣ</vt:lpstr>
      <vt:lpstr>ΚΡΗΤΗΣ</vt:lpstr>
      <vt:lpstr>ΛΟΓΟΣ</vt:lpstr>
      <vt:lpstr>ΛΥΚΕΙΟ_ΔΙΑΠΟΛ._ΕΚΠ.</vt:lpstr>
      <vt:lpstr>ΛΥΚΕΙΟ_ΕΥΡΩΠΑΪΚΗΣ_ΠΑΙΔΕΙΑΣ</vt:lpstr>
      <vt:lpstr>ΜΕΤΑΘΕΣΗ</vt:lpstr>
      <vt:lpstr>ΜΟΥΣΙΚΟ_ΓΥΜΝΑΣΙΟ</vt:lpstr>
      <vt:lpstr>ΜΟΥΣΙΚΟ_ΓΥΜΝΑΣΙΟ_Λ.Τ.</vt:lpstr>
      <vt:lpstr>ΜΟΥΣΙΚΟ_ΛΥΚΕΙΟ</vt:lpstr>
      <vt:lpstr>ΝΑΙΕΒΠ</vt:lpstr>
      <vt:lpstr>ΝΈΟ_ΑΙΤΗΜΑ</vt:lpstr>
      <vt:lpstr>ΝΗΠΙΑΓΩΓΕΙΟ</vt:lpstr>
      <vt:lpstr>ΝΟΤ._ΑΙΓΑΙΟΥ</vt:lpstr>
      <vt:lpstr>ΠΔΕ1</vt:lpstr>
      <vt:lpstr>ΠΕΔ</vt:lpstr>
      <vt:lpstr>ΠΕΙΡΑΜΑΤΙΚΟ_ΓΥΜΝΑΣΙΟ</vt:lpstr>
      <vt:lpstr>ΠΕΙΡΑΜΑΤΙΚΟ_ΓΥΜΝΑΣΙΟ_Λ.Τ.</vt:lpstr>
      <vt:lpstr>ΠΕΙΡΑΜΑΤΙΚΟ_ΛΥΚΕΙΟ</vt:lpstr>
      <vt:lpstr>ΠΕΛΟΠΟΝΝΗΣΟΥ</vt:lpstr>
      <vt:lpstr>ΠΡΟΤΥΠΟ_ΓΥΜΝΑΣΙΟ</vt:lpstr>
      <vt:lpstr>ΠΡΟΤΥΠΟ_ΕΠΑΛ</vt:lpstr>
      <vt:lpstr>ΠΡΟΤΥΠΟ_ΛΥΚΕΙΟ</vt:lpstr>
      <vt:lpstr>ΣΤΕΡΕΑΣ_ΕΛΛΑΔΑΣ</vt:lpstr>
      <vt:lpstr>ΣΧΟΛΕΙΟ</vt:lpstr>
      <vt:lpstr>ΤΑΞΗ_2023_ΑΘΜΙΑ</vt:lpstr>
      <vt:lpstr>ΤΑΞΗ_2023_ΒΘΜΙΑ</vt:lpstr>
      <vt:lpstr>ΤΑΞΗ_ΕΚΔ</vt:lpstr>
      <vt:lpstr>ΤΑΞΗ_ΕΚΔ1</vt:lpstr>
      <vt:lpstr>ΤΡΟΠΟΣ</vt:lpstr>
      <vt:lpstr>ΥΛΟΠ</vt:lpstr>
      <vt:lpstr>ΦΟΡΕΑΣ</vt:lpstr>
      <vt:lpstr>ΦΥΛΟ</vt:lpstr>
      <vt:lpstr>ΧΡΟΝΟΣ_ΕΠΑΝΑΞ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User</cp:lastModifiedBy>
  <cp:lastPrinted>2019-05-09T12:47:14Z</cp:lastPrinted>
  <dcterms:created xsi:type="dcterms:W3CDTF">2018-04-21T13:19:31Z</dcterms:created>
  <dcterms:modified xsi:type="dcterms:W3CDTF">2024-05-15T19:03:23Z</dcterms:modified>
</cp:coreProperties>
</file>